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27315" windowHeight="13095"/>
  </bookViews>
  <sheets>
    <sheet name="INFO" sheetId="4" r:id="rId1"/>
    <sheet name="Lessthans" sheetId="1" r:id="rId2"/>
    <sheet name="HalfMRL" sheetId="2" r:id="rId3"/>
  </sheets>
  <calcPr calcId="125725"/>
</workbook>
</file>

<file path=xl/calcChain.xml><?xml version="1.0" encoding="utf-8"?>
<calcChain xmlns="http://schemas.openxmlformats.org/spreadsheetml/2006/main">
  <c r="BL4" i="2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BL3" i="1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</calcChain>
</file>

<file path=xl/sharedStrings.xml><?xml version="1.0" encoding="utf-8"?>
<sst xmlns="http://schemas.openxmlformats.org/spreadsheetml/2006/main" count="9381" uniqueCount="157">
  <si>
    <t xml:space="preserve">The dataset is given in two versions, given in separate sheets; </t>
  </si>
  <si>
    <t>Some explanation of abbreviations etc.:</t>
  </si>
  <si>
    <t>SampleID</t>
  </si>
  <si>
    <t>Sample ID for the chemical analyses, and also the analytical order.</t>
  </si>
  <si>
    <t>DDE</t>
  </si>
  <si>
    <t>east coordinate given in decimal degrees</t>
  </si>
  <si>
    <t>DDN</t>
  </si>
  <si>
    <t>north coordinate given in decimal degrees</t>
  </si>
  <si>
    <t>xyError</t>
  </si>
  <si>
    <t>error range of UTM coordinates, in meters</t>
  </si>
  <si>
    <t>This is version 20170427_1200UTC</t>
  </si>
  <si>
    <t>This workbook contains geochemical data of soil from the geografic area of Oppdal and Rennebu area, Sør-Trøndelag</t>
  </si>
  <si>
    <t xml:space="preserve">~one where all analytical data less than the method reporting limit (MRL) are replaced by "&lt;" and the given MRL (sheet "Lessthans) </t>
  </si>
  <si>
    <t>~one where all analytical data less than the MRL is replaced by half of the given MRL value (sheet "HalfMRL")</t>
  </si>
  <si>
    <t>Description of project and methods can be found in NGU Report 2017.023, together with geochemical maps, tables and CP plots.</t>
  </si>
  <si>
    <t>E32wgs</t>
  </si>
  <si>
    <t>N32wgs</t>
  </si>
  <si>
    <t>east coordinate given in datum WGS1984, UTM zone 32, in meters</t>
  </si>
  <si>
    <t>north coordinate given in datum WGS1984, UTM zone 32, in meters</t>
  </si>
  <si>
    <t>MRL</t>
  </si>
  <si>
    <t>method reporting limit, given by the laboratory</t>
  </si>
  <si>
    <t>mE32wgs84</t>
  </si>
  <si>
    <t>mN32wgs84</t>
  </si>
  <si>
    <t>Au</t>
  </si>
  <si>
    <t>Ag</t>
  </si>
  <si>
    <t>Al</t>
  </si>
  <si>
    <t>As</t>
  </si>
  <si>
    <t>B</t>
  </si>
  <si>
    <t>Ba</t>
  </si>
  <si>
    <t>Be</t>
  </si>
  <si>
    <t>Bi</t>
  </si>
  <si>
    <t>Ca</t>
  </si>
  <si>
    <t>Cd</t>
  </si>
  <si>
    <t>Ce</t>
  </si>
  <si>
    <t>Co</t>
  </si>
  <si>
    <t>Cr</t>
  </si>
  <si>
    <t>Cs</t>
  </si>
  <si>
    <t>Cu</t>
  </si>
  <si>
    <t>Fe</t>
  </si>
  <si>
    <t>Ga</t>
  </si>
  <si>
    <t>Ge</t>
  </si>
  <si>
    <t>Hf</t>
  </si>
  <si>
    <t>Hg</t>
  </si>
  <si>
    <t>In</t>
  </si>
  <si>
    <t>K</t>
  </si>
  <si>
    <t>La</t>
  </si>
  <si>
    <t>Li</t>
  </si>
  <si>
    <t>Mg</t>
  </si>
  <si>
    <t>Mn</t>
  </si>
  <si>
    <t>Mo</t>
  </si>
  <si>
    <t>Na</t>
  </si>
  <si>
    <t>Nb</t>
  </si>
  <si>
    <t>Ni</t>
  </si>
  <si>
    <t>P</t>
  </si>
  <si>
    <t>Pb</t>
  </si>
  <si>
    <t>Rb</t>
  </si>
  <si>
    <t>Re</t>
  </si>
  <si>
    <t>S</t>
  </si>
  <si>
    <t>Sb</t>
  </si>
  <si>
    <t>Sc</t>
  </si>
  <si>
    <t>Se</t>
  </si>
  <si>
    <t>Sn</t>
  </si>
  <si>
    <t>Sr</t>
  </si>
  <si>
    <t>Ta</t>
  </si>
  <si>
    <t>Te</t>
  </si>
  <si>
    <t>Th</t>
  </si>
  <si>
    <t>Ti</t>
  </si>
  <si>
    <t>Tl</t>
  </si>
  <si>
    <t>U</t>
  </si>
  <si>
    <t>V</t>
  </si>
  <si>
    <t>W</t>
  </si>
  <si>
    <t>Y</t>
  </si>
  <si>
    <t>Zn</t>
  </si>
  <si>
    <t>Zr</t>
  </si>
  <si>
    <t>&lt;0.05</t>
  </si>
  <si>
    <t>&lt;0.02</t>
  </si>
  <si>
    <t>&lt;100</t>
  </si>
  <si>
    <t>&lt;5</t>
  </si>
  <si>
    <t>&lt;0.01</t>
  </si>
  <si>
    <t>&lt;0.5</t>
  </si>
  <si>
    <t>&lt;0.2</t>
  </si>
  <si>
    <t>&lt;2</t>
  </si>
  <si>
    <t>&lt;50</t>
  </si>
  <si>
    <t>&lt;0.005</t>
  </si>
  <si>
    <t>LocalityID</t>
  </si>
  <si>
    <t>FieldProject</t>
  </si>
  <si>
    <t>FieldYear</t>
  </si>
  <si>
    <t>Medium</t>
  </si>
  <si>
    <t>MinGrainSize</t>
  </si>
  <si>
    <t>MaxGrainSize</t>
  </si>
  <si>
    <t>GrainSizeUnit</t>
  </si>
  <si>
    <t>Till</t>
  </si>
  <si>
    <t>mm</t>
  </si>
  <si>
    <t>Lab</t>
  </si>
  <si>
    <t>Analyte</t>
  </si>
  <si>
    <t>AnalyteName</t>
  </si>
  <si>
    <t>Method</t>
  </si>
  <si>
    <t>grainsize</t>
  </si>
  <si>
    <t>inweight</t>
  </si>
  <si>
    <t>Unit</t>
  </si>
  <si>
    <t>ALS Laboratories</t>
  </si>
  <si>
    <t>Silver</t>
  </si>
  <si>
    <t>Aluminium</t>
  </si>
  <si>
    <t>Arsenic</t>
  </si>
  <si>
    <t>Gold</t>
  </si>
  <si>
    <t>Boron</t>
  </si>
  <si>
    <t>Barium</t>
  </si>
  <si>
    <t>Beryllium</t>
  </si>
  <si>
    <t>Bismuth</t>
  </si>
  <si>
    <t>Calsium</t>
  </si>
  <si>
    <t>Cadmium</t>
  </si>
  <si>
    <t>Cerium</t>
  </si>
  <si>
    <t>Cobalt</t>
  </si>
  <si>
    <t>Chromium</t>
  </si>
  <si>
    <t>Caesium</t>
  </si>
  <si>
    <t>Copper</t>
  </si>
  <si>
    <t>Iron</t>
  </si>
  <si>
    <t>Gallium</t>
  </si>
  <si>
    <t>Germanium</t>
  </si>
  <si>
    <t>Hafnium</t>
  </si>
  <si>
    <t>Mercury</t>
  </si>
  <si>
    <t>Indium</t>
  </si>
  <si>
    <t>Potassium</t>
  </si>
  <si>
    <t>Lanthanium</t>
  </si>
  <si>
    <t>Lithium</t>
  </si>
  <si>
    <t>Magnesium</t>
  </si>
  <si>
    <t>Manganese</t>
  </si>
  <si>
    <t>Molybdenum</t>
  </si>
  <si>
    <t>Sodium</t>
  </si>
  <si>
    <t>Niobium</t>
  </si>
  <si>
    <t>Nickel</t>
  </si>
  <si>
    <t>Phosphorus</t>
  </si>
  <si>
    <t>Lead</t>
  </si>
  <si>
    <t>Rubidium</t>
  </si>
  <si>
    <t>Rhenium</t>
  </si>
  <si>
    <t>Sulfur</t>
  </si>
  <si>
    <t>Antimony</t>
  </si>
  <si>
    <t>Scandium</t>
  </si>
  <si>
    <t>Selenium</t>
  </si>
  <si>
    <t>Tin</t>
  </si>
  <si>
    <t>Strontium</t>
  </si>
  <si>
    <t>Tantalum</t>
  </si>
  <si>
    <t>Tellurium</t>
  </si>
  <si>
    <t>Thorium</t>
  </si>
  <si>
    <t>Titanium</t>
  </si>
  <si>
    <t>Thallium</t>
  </si>
  <si>
    <t>Uranium</t>
  </si>
  <si>
    <t>Vanadium</t>
  </si>
  <si>
    <t>Tungsten</t>
  </si>
  <si>
    <t>Yttirum</t>
  </si>
  <si>
    <t>Zinc</t>
  </si>
  <si>
    <t>Zircon</t>
  </si>
  <si>
    <t>Au-ME-TL43</t>
  </si>
  <si>
    <t>LT2mm</t>
  </si>
  <si>
    <t>25g</t>
  </si>
  <si>
    <t>ppm</t>
  </si>
  <si>
    <t>#&lt;MRL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</si>
</sst>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1" applyFont="1"/>
    <xf numFmtId="0" fontId="4" fillId="0" borderId="0" xfId="0" applyFont="1"/>
    <xf numFmtId="0" fontId="2" fillId="0" borderId="0" xfId="1" applyFont="1"/>
    <xf numFmtId="0" fontId="5" fillId="0" borderId="0" xfId="0" applyFont="1"/>
    <xf numFmtId="0" fontId="2" fillId="0" borderId="0" xfId="0" applyFont="1"/>
    <xf numFmtId="0" fontId="6" fillId="0" borderId="0" xfId="0" applyFont="1"/>
    <xf numFmtId="11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/>
  </sheetViews>
  <sheetFormatPr baseColWidth="10" defaultRowHeight="15"/>
  <sheetData>
    <row r="1" spans="1:10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4"/>
      <c r="C2" s="4"/>
      <c r="D2" s="4"/>
      <c r="E2" s="4"/>
      <c r="F2" s="4"/>
      <c r="G2" s="4"/>
      <c r="H2" s="4"/>
      <c r="I2" s="4"/>
      <c r="J2" s="2"/>
    </row>
    <row r="3" spans="1:10">
      <c r="A3" s="5" t="s">
        <v>11</v>
      </c>
      <c r="B3" s="4"/>
      <c r="C3" s="4"/>
      <c r="D3" s="4"/>
      <c r="E3" s="4"/>
      <c r="F3" s="4"/>
      <c r="G3" s="4"/>
      <c r="H3" s="4"/>
      <c r="I3" s="4"/>
      <c r="J3" s="2"/>
    </row>
    <row r="4" spans="1:10">
      <c r="A4" s="4" t="s">
        <v>0</v>
      </c>
      <c r="B4" s="4"/>
      <c r="C4" s="4"/>
      <c r="D4" s="4"/>
      <c r="E4" s="4"/>
      <c r="F4" s="4"/>
      <c r="G4" s="4"/>
      <c r="H4" s="4"/>
      <c r="I4" s="4"/>
      <c r="J4" s="2"/>
    </row>
    <row r="5" spans="1:10">
      <c r="A5" s="4"/>
      <c r="B5" s="4" t="s">
        <v>12</v>
      </c>
      <c r="C5" s="4"/>
      <c r="D5" s="4"/>
      <c r="E5" s="4"/>
      <c r="F5" s="4"/>
      <c r="G5" s="4"/>
      <c r="H5" s="4"/>
      <c r="I5" s="4"/>
      <c r="J5" s="2"/>
    </row>
    <row r="6" spans="1:10">
      <c r="A6" s="5"/>
      <c r="B6" s="4" t="s">
        <v>13</v>
      </c>
      <c r="C6" s="4"/>
      <c r="D6" s="4"/>
      <c r="E6" s="4"/>
      <c r="F6" s="4"/>
      <c r="G6" s="4"/>
      <c r="H6" s="4"/>
      <c r="I6" s="4"/>
      <c r="J6" s="2"/>
    </row>
    <row r="7" spans="1:10">
      <c r="A7" s="5" t="s">
        <v>14</v>
      </c>
      <c r="B7" s="4"/>
      <c r="C7" s="4"/>
      <c r="D7" s="4"/>
      <c r="E7" s="4"/>
      <c r="F7" s="4"/>
      <c r="G7" s="4"/>
      <c r="H7" s="4"/>
      <c r="I7" s="4"/>
      <c r="J7" s="2"/>
    </row>
    <row r="8" spans="1:10">
      <c r="A8" s="4"/>
      <c r="B8" s="4"/>
      <c r="C8" s="4"/>
      <c r="D8" s="4"/>
      <c r="E8" s="4"/>
      <c r="F8" s="4"/>
      <c r="G8" s="4"/>
      <c r="H8" s="4"/>
      <c r="I8" s="4"/>
      <c r="J8" s="2"/>
    </row>
    <row r="9" spans="1:10">
      <c r="A9" s="6" t="s">
        <v>1</v>
      </c>
      <c r="B9" s="4"/>
      <c r="C9" s="4"/>
      <c r="D9" s="4"/>
      <c r="E9" s="4"/>
      <c r="F9" s="4"/>
      <c r="G9" s="4"/>
      <c r="H9" s="4"/>
      <c r="I9" s="4"/>
      <c r="J9" s="2"/>
    </row>
    <row r="10" spans="1:10">
      <c r="A10" s="4" t="s">
        <v>2</v>
      </c>
      <c r="B10" s="4" t="s">
        <v>3</v>
      </c>
      <c r="C10" s="4"/>
      <c r="D10" s="4"/>
      <c r="E10" s="4"/>
      <c r="F10" s="4"/>
      <c r="G10" s="4"/>
      <c r="H10" s="4"/>
      <c r="I10" s="4"/>
      <c r="J10" s="2"/>
    </row>
    <row r="11" spans="1:10">
      <c r="A11" s="4" t="s">
        <v>4</v>
      </c>
      <c r="B11" s="4" t="s">
        <v>5</v>
      </c>
      <c r="C11" s="4"/>
      <c r="D11" s="4"/>
      <c r="E11" s="4"/>
      <c r="F11" s="4"/>
      <c r="G11" s="4"/>
      <c r="H11" s="4"/>
      <c r="I11" s="4"/>
      <c r="J11" s="2"/>
    </row>
    <row r="12" spans="1:10">
      <c r="A12" s="4" t="s">
        <v>6</v>
      </c>
      <c r="B12" s="4" t="s">
        <v>7</v>
      </c>
      <c r="C12" s="4"/>
      <c r="D12" s="4"/>
      <c r="E12" s="4"/>
      <c r="F12" s="4"/>
      <c r="G12" s="4"/>
      <c r="H12" s="4"/>
      <c r="I12" s="4"/>
      <c r="J12" s="2"/>
    </row>
    <row r="13" spans="1:10">
      <c r="A13" s="4" t="s">
        <v>15</v>
      </c>
      <c r="B13" s="4" t="s">
        <v>17</v>
      </c>
      <c r="C13" s="4"/>
      <c r="D13" s="4"/>
      <c r="E13" s="4"/>
      <c r="F13" s="4"/>
      <c r="G13" s="4"/>
      <c r="H13" s="4"/>
      <c r="I13" s="4"/>
      <c r="J13" s="2"/>
    </row>
    <row r="14" spans="1:10">
      <c r="A14" s="4" t="s">
        <v>16</v>
      </c>
      <c r="B14" s="4" t="s">
        <v>18</v>
      </c>
      <c r="C14" s="4"/>
      <c r="D14" s="4"/>
      <c r="E14" s="4"/>
      <c r="F14" s="4"/>
      <c r="G14" s="4"/>
      <c r="H14" s="4"/>
      <c r="I14" s="4"/>
      <c r="J14" s="2"/>
    </row>
    <row r="15" spans="1:10">
      <c r="A15" s="4" t="s">
        <v>8</v>
      </c>
      <c r="B15" s="4" t="s">
        <v>9</v>
      </c>
      <c r="C15" s="4"/>
      <c r="D15" s="4"/>
      <c r="E15" s="4"/>
      <c r="F15" s="4"/>
      <c r="G15" s="4"/>
      <c r="H15" s="4"/>
      <c r="I15" s="4"/>
      <c r="J15" s="2"/>
    </row>
    <row r="16" spans="1:10">
      <c r="A16" s="4" t="s">
        <v>19</v>
      </c>
      <c r="B16" s="4" t="s">
        <v>20</v>
      </c>
      <c r="C16" s="4"/>
      <c r="D16" s="4"/>
      <c r="E16" s="4"/>
      <c r="F16" s="4"/>
      <c r="G16" s="4"/>
      <c r="H16" s="4"/>
      <c r="I16" s="4"/>
      <c r="J16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L890"/>
  <sheetViews>
    <sheetView workbookViewId="0">
      <selection activeCell="D6" sqref="D6"/>
    </sheetView>
  </sheetViews>
  <sheetFormatPr baseColWidth="10" defaultRowHeight="15"/>
  <sheetData>
    <row r="3" spans="1:64">
      <c r="A3" s="13" t="s">
        <v>156</v>
      </c>
      <c r="M3" s="13" t="s">
        <v>156</v>
      </c>
      <c r="N3" s="18">
        <f>COUNTIF(N14:N890, N12/2)</f>
        <v>521</v>
      </c>
      <c r="O3" s="18">
        <f t="shared" ref="O3:BL3" si="0">COUNTIF(O14:O890, O12/2)</f>
        <v>0</v>
      </c>
      <c r="P3" s="18">
        <f t="shared" si="0"/>
        <v>0</v>
      </c>
      <c r="Q3" s="18">
        <f t="shared" si="0"/>
        <v>0</v>
      </c>
      <c r="R3" s="18">
        <f t="shared" si="0"/>
        <v>348</v>
      </c>
      <c r="S3" s="18">
        <f t="shared" si="0"/>
        <v>2</v>
      </c>
      <c r="T3" s="18">
        <f t="shared" si="0"/>
        <v>0</v>
      </c>
      <c r="U3" s="18">
        <f t="shared" si="0"/>
        <v>0</v>
      </c>
      <c r="V3" s="18">
        <f t="shared" si="0"/>
        <v>0</v>
      </c>
      <c r="W3" s="18">
        <f t="shared" si="0"/>
        <v>0</v>
      </c>
      <c r="X3" s="18">
        <f t="shared" si="0"/>
        <v>0</v>
      </c>
      <c r="Y3" s="18">
        <f t="shared" si="0"/>
        <v>0</v>
      </c>
      <c r="Z3" s="18">
        <f t="shared" si="0"/>
        <v>0</v>
      </c>
      <c r="AA3" s="18">
        <f t="shared" si="0"/>
        <v>0</v>
      </c>
      <c r="AB3" s="18">
        <f t="shared" si="0"/>
        <v>0</v>
      </c>
      <c r="AC3" s="18">
        <f t="shared" si="0"/>
        <v>0</v>
      </c>
      <c r="AD3" s="18">
        <f t="shared" si="0"/>
        <v>0</v>
      </c>
      <c r="AE3" s="18">
        <f t="shared" si="0"/>
        <v>0</v>
      </c>
      <c r="AF3" s="18">
        <f t="shared" si="0"/>
        <v>0</v>
      </c>
      <c r="AG3" s="18">
        <f t="shared" si="0"/>
        <v>0</v>
      </c>
      <c r="AH3" s="18">
        <f t="shared" si="0"/>
        <v>0</v>
      </c>
      <c r="AI3" s="18">
        <f t="shared" si="0"/>
        <v>0</v>
      </c>
      <c r="AJ3" s="18">
        <f t="shared" si="0"/>
        <v>0</v>
      </c>
      <c r="AK3" s="18">
        <f t="shared" si="0"/>
        <v>0</v>
      </c>
      <c r="AL3" s="18">
        <f t="shared" si="0"/>
        <v>0</v>
      </c>
      <c r="AM3" s="18">
        <f t="shared" si="0"/>
        <v>0</v>
      </c>
      <c r="AN3" s="18">
        <f t="shared" si="0"/>
        <v>0</v>
      </c>
      <c r="AO3" s="18">
        <f t="shared" si="0"/>
        <v>272</v>
      </c>
      <c r="AP3" s="18">
        <f t="shared" si="0"/>
        <v>0</v>
      </c>
      <c r="AQ3" s="18">
        <f t="shared" si="0"/>
        <v>0</v>
      </c>
      <c r="AR3" s="18">
        <f t="shared" si="0"/>
        <v>0</v>
      </c>
      <c r="AS3" s="18">
        <f t="shared" si="0"/>
        <v>0</v>
      </c>
      <c r="AT3" s="18">
        <f t="shared" si="0"/>
        <v>0</v>
      </c>
      <c r="AU3" s="18">
        <f t="shared" si="0"/>
        <v>869</v>
      </c>
      <c r="AV3" s="18">
        <f t="shared" si="0"/>
        <v>160</v>
      </c>
      <c r="AW3" s="18">
        <f t="shared" si="0"/>
        <v>0</v>
      </c>
      <c r="AX3" s="18">
        <f t="shared" si="0"/>
        <v>0</v>
      </c>
      <c r="AY3" s="18">
        <f t="shared" si="0"/>
        <v>0</v>
      </c>
      <c r="AZ3" s="18">
        <f t="shared" si="0"/>
        <v>0</v>
      </c>
      <c r="BA3" s="18">
        <f t="shared" si="0"/>
        <v>0</v>
      </c>
      <c r="BB3" s="18">
        <f t="shared" si="0"/>
        <v>0</v>
      </c>
      <c r="BC3" s="18">
        <f t="shared" si="0"/>
        <v>0</v>
      </c>
      <c r="BD3" s="18">
        <f t="shared" si="0"/>
        <v>0</v>
      </c>
      <c r="BE3" s="18">
        <f t="shared" si="0"/>
        <v>0</v>
      </c>
      <c r="BF3" s="18">
        <f t="shared" si="0"/>
        <v>0</v>
      </c>
      <c r="BG3" s="18">
        <f t="shared" si="0"/>
        <v>0</v>
      </c>
      <c r="BH3" s="18">
        <f t="shared" si="0"/>
        <v>0</v>
      </c>
      <c r="BI3" s="18">
        <f t="shared" si="0"/>
        <v>0</v>
      </c>
      <c r="BJ3" s="18">
        <f t="shared" si="0"/>
        <v>0</v>
      </c>
      <c r="BK3" s="18">
        <f t="shared" si="0"/>
        <v>0</v>
      </c>
      <c r="BL3" s="18">
        <f t="shared" si="0"/>
        <v>0</v>
      </c>
    </row>
    <row r="5" spans="1:64">
      <c r="A5" t="s">
        <v>93</v>
      </c>
      <c r="M5" t="s">
        <v>93</v>
      </c>
      <c r="N5" s="14" t="s">
        <v>100</v>
      </c>
      <c r="O5" s="14" t="s">
        <v>100</v>
      </c>
      <c r="P5" s="14" t="s">
        <v>100</v>
      </c>
      <c r="Q5" s="14" t="s">
        <v>100</v>
      </c>
      <c r="R5" s="14" t="s">
        <v>100</v>
      </c>
      <c r="S5" s="14" t="s">
        <v>100</v>
      </c>
      <c r="T5" s="14" t="s">
        <v>100</v>
      </c>
      <c r="U5" s="14" t="s">
        <v>100</v>
      </c>
      <c r="V5" s="14" t="s">
        <v>100</v>
      </c>
      <c r="W5" s="14" t="s">
        <v>100</v>
      </c>
      <c r="X5" s="14" t="s">
        <v>100</v>
      </c>
      <c r="Y5" s="14" t="s">
        <v>100</v>
      </c>
      <c r="Z5" s="14" t="s">
        <v>100</v>
      </c>
      <c r="AA5" s="14" t="s">
        <v>100</v>
      </c>
      <c r="AB5" s="14" t="s">
        <v>100</v>
      </c>
      <c r="AC5" s="14" t="s">
        <v>100</v>
      </c>
      <c r="AD5" s="14" t="s">
        <v>100</v>
      </c>
      <c r="AE5" s="14" t="s">
        <v>100</v>
      </c>
      <c r="AF5" s="14" t="s">
        <v>100</v>
      </c>
      <c r="AG5" s="14" t="s">
        <v>100</v>
      </c>
      <c r="AH5" s="14" t="s">
        <v>100</v>
      </c>
      <c r="AI5" s="14" t="s">
        <v>100</v>
      </c>
      <c r="AJ5" s="14" t="s">
        <v>100</v>
      </c>
      <c r="AK5" s="14" t="s">
        <v>100</v>
      </c>
      <c r="AL5" s="14" t="s">
        <v>100</v>
      </c>
      <c r="AM5" s="14" t="s">
        <v>100</v>
      </c>
      <c r="AN5" s="14" t="s">
        <v>100</v>
      </c>
      <c r="AO5" s="14" t="s">
        <v>100</v>
      </c>
      <c r="AP5" s="14" t="s">
        <v>100</v>
      </c>
      <c r="AQ5" s="14" t="s">
        <v>100</v>
      </c>
      <c r="AR5" s="14" t="s">
        <v>100</v>
      </c>
      <c r="AS5" s="14" t="s">
        <v>100</v>
      </c>
      <c r="AT5" s="14" t="s">
        <v>100</v>
      </c>
      <c r="AU5" s="14" t="s">
        <v>100</v>
      </c>
      <c r="AV5" s="14" t="s">
        <v>100</v>
      </c>
      <c r="AW5" s="14" t="s">
        <v>100</v>
      </c>
      <c r="AX5" s="14" t="s">
        <v>100</v>
      </c>
      <c r="AY5" s="14" t="s">
        <v>100</v>
      </c>
      <c r="AZ5" s="14" t="s">
        <v>100</v>
      </c>
      <c r="BA5" s="14" t="s">
        <v>100</v>
      </c>
      <c r="BB5" s="14" t="s">
        <v>100</v>
      </c>
      <c r="BC5" s="14" t="s">
        <v>100</v>
      </c>
      <c r="BD5" s="14" t="s">
        <v>100</v>
      </c>
      <c r="BE5" s="14" t="s">
        <v>100</v>
      </c>
      <c r="BF5" s="14" t="s">
        <v>100</v>
      </c>
      <c r="BG5" s="14" t="s">
        <v>100</v>
      </c>
      <c r="BH5" s="14" t="s">
        <v>100</v>
      </c>
      <c r="BI5" s="14" t="s">
        <v>100</v>
      </c>
      <c r="BJ5" s="14" t="s">
        <v>100</v>
      </c>
      <c r="BK5" s="14" t="s">
        <v>100</v>
      </c>
      <c r="BL5" s="14" t="s">
        <v>100</v>
      </c>
    </row>
    <row r="6" spans="1:64">
      <c r="A6" t="s">
        <v>94</v>
      </c>
      <c r="M6" t="s">
        <v>94</v>
      </c>
      <c r="N6" s="14" t="s">
        <v>23</v>
      </c>
      <c r="O6" s="14" t="s">
        <v>24</v>
      </c>
      <c r="P6" s="14" t="s">
        <v>25</v>
      </c>
      <c r="Q6" s="14" t="s">
        <v>26</v>
      </c>
      <c r="R6" s="14" t="s">
        <v>27</v>
      </c>
      <c r="S6" s="14" t="s">
        <v>28</v>
      </c>
      <c r="T6" s="14" t="s">
        <v>29</v>
      </c>
      <c r="U6" s="14" t="s">
        <v>30</v>
      </c>
      <c r="V6" s="14" t="s">
        <v>31</v>
      </c>
      <c r="W6" s="14" t="s">
        <v>32</v>
      </c>
      <c r="X6" s="14" t="s">
        <v>33</v>
      </c>
      <c r="Y6" s="14" t="s">
        <v>34</v>
      </c>
      <c r="Z6" s="14" t="s">
        <v>35</v>
      </c>
      <c r="AA6" s="14" t="s">
        <v>36</v>
      </c>
      <c r="AB6" s="14" t="s">
        <v>37</v>
      </c>
      <c r="AC6" s="14" t="s">
        <v>38</v>
      </c>
      <c r="AD6" s="14" t="s">
        <v>39</v>
      </c>
      <c r="AE6" s="14" t="s">
        <v>40</v>
      </c>
      <c r="AF6" s="14" t="s">
        <v>41</v>
      </c>
      <c r="AG6" s="14" t="s">
        <v>42</v>
      </c>
      <c r="AH6" s="14" t="s">
        <v>43</v>
      </c>
      <c r="AI6" s="14" t="s">
        <v>44</v>
      </c>
      <c r="AJ6" s="14" t="s">
        <v>45</v>
      </c>
      <c r="AK6" s="14" t="s">
        <v>46</v>
      </c>
      <c r="AL6" s="14" t="s">
        <v>47</v>
      </c>
      <c r="AM6" s="14" t="s">
        <v>48</v>
      </c>
      <c r="AN6" s="14" t="s">
        <v>49</v>
      </c>
      <c r="AO6" s="14" t="s">
        <v>50</v>
      </c>
      <c r="AP6" s="14" t="s">
        <v>51</v>
      </c>
      <c r="AQ6" s="14" t="s">
        <v>52</v>
      </c>
      <c r="AR6" s="14" t="s">
        <v>53</v>
      </c>
      <c r="AS6" s="14" t="s">
        <v>54</v>
      </c>
      <c r="AT6" s="14" t="s">
        <v>55</v>
      </c>
      <c r="AU6" s="14" t="s">
        <v>56</v>
      </c>
      <c r="AV6" s="14" t="s">
        <v>57</v>
      </c>
      <c r="AW6" s="14" t="s">
        <v>58</v>
      </c>
      <c r="AX6" s="14" t="s">
        <v>59</v>
      </c>
      <c r="AY6" s="14" t="s">
        <v>60</v>
      </c>
      <c r="AZ6" s="14" t="s">
        <v>61</v>
      </c>
      <c r="BA6" s="14" t="s">
        <v>62</v>
      </c>
      <c r="BB6" s="14" t="s">
        <v>63</v>
      </c>
      <c r="BC6" s="14" t="s">
        <v>64</v>
      </c>
      <c r="BD6" s="14" t="s">
        <v>65</v>
      </c>
      <c r="BE6" s="14" t="s">
        <v>66</v>
      </c>
      <c r="BF6" s="14" t="s">
        <v>67</v>
      </c>
      <c r="BG6" s="14" t="s">
        <v>68</v>
      </c>
      <c r="BH6" s="14" t="s">
        <v>69</v>
      </c>
      <c r="BI6" s="14" t="s">
        <v>70</v>
      </c>
      <c r="BJ6" s="14" t="s">
        <v>71</v>
      </c>
      <c r="BK6" s="14" t="s">
        <v>72</v>
      </c>
      <c r="BL6" s="14" t="s">
        <v>73</v>
      </c>
    </row>
    <row r="7" spans="1:64">
      <c r="A7" t="s">
        <v>95</v>
      </c>
      <c r="M7" t="s">
        <v>95</v>
      </c>
      <c r="N7" s="14" t="s">
        <v>104</v>
      </c>
      <c r="O7" s="14" t="s">
        <v>101</v>
      </c>
      <c r="P7" s="14" t="s">
        <v>102</v>
      </c>
      <c r="Q7" s="14" t="s">
        <v>103</v>
      </c>
      <c r="R7" s="14" t="s">
        <v>105</v>
      </c>
      <c r="S7" s="14" t="s">
        <v>106</v>
      </c>
      <c r="T7" s="14" t="s">
        <v>107</v>
      </c>
      <c r="U7" s="14" t="s">
        <v>108</v>
      </c>
      <c r="V7" s="14" t="s">
        <v>109</v>
      </c>
      <c r="W7" s="14" t="s">
        <v>110</v>
      </c>
      <c r="X7" s="14" t="s">
        <v>111</v>
      </c>
      <c r="Y7" s="14" t="s">
        <v>112</v>
      </c>
      <c r="Z7" s="14" t="s">
        <v>113</v>
      </c>
      <c r="AA7" s="14" t="s">
        <v>114</v>
      </c>
      <c r="AB7" s="14" t="s">
        <v>115</v>
      </c>
      <c r="AC7" s="14" t="s">
        <v>116</v>
      </c>
      <c r="AD7" s="14" t="s">
        <v>117</v>
      </c>
      <c r="AE7" s="14" t="s">
        <v>118</v>
      </c>
      <c r="AF7" s="14" t="s">
        <v>119</v>
      </c>
      <c r="AG7" s="14" t="s">
        <v>120</v>
      </c>
      <c r="AH7" s="14" t="s">
        <v>121</v>
      </c>
      <c r="AI7" s="14" t="s">
        <v>122</v>
      </c>
      <c r="AJ7" s="14" t="s">
        <v>123</v>
      </c>
      <c r="AK7" s="14" t="s">
        <v>124</v>
      </c>
      <c r="AL7" s="14" t="s">
        <v>125</v>
      </c>
      <c r="AM7" s="14" t="s">
        <v>126</v>
      </c>
      <c r="AN7" s="14" t="s">
        <v>127</v>
      </c>
      <c r="AO7" s="14" t="s">
        <v>128</v>
      </c>
      <c r="AP7" s="14" t="s">
        <v>129</v>
      </c>
      <c r="AQ7" s="14" t="s">
        <v>130</v>
      </c>
      <c r="AR7" s="14" t="s">
        <v>131</v>
      </c>
      <c r="AS7" s="14" t="s">
        <v>132</v>
      </c>
      <c r="AT7" s="14" t="s">
        <v>133</v>
      </c>
      <c r="AU7" s="14" t="s">
        <v>134</v>
      </c>
      <c r="AV7" s="14" t="s">
        <v>135</v>
      </c>
      <c r="AW7" s="14" t="s">
        <v>136</v>
      </c>
      <c r="AX7" s="14" t="s">
        <v>137</v>
      </c>
      <c r="AY7" s="14" t="s">
        <v>138</v>
      </c>
      <c r="AZ7" s="14" t="s">
        <v>139</v>
      </c>
      <c r="BA7" s="14" t="s">
        <v>140</v>
      </c>
      <c r="BB7" s="14" t="s">
        <v>141</v>
      </c>
      <c r="BC7" s="14" t="s">
        <v>142</v>
      </c>
      <c r="BD7" s="14" t="s">
        <v>143</v>
      </c>
      <c r="BE7" s="14" t="s">
        <v>144</v>
      </c>
      <c r="BF7" s="14" t="s">
        <v>145</v>
      </c>
      <c r="BG7" s="14" t="s">
        <v>146</v>
      </c>
      <c r="BH7" s="14" t="s">
        <v>147</v>
      </c>
      <c r="BI7" s="14" t="s">
        <v>148</v>
      </c>
      <c r="BJ7" s="14" t="s">
        <v>149</v>
      </c>
      <c r="BK7" s="14" t="s">
        <v>150</v>
      </c>
      <c r="BL7" s="14" t="s">
        <v>151</v>
      </c>
    </row>
    <row r="8" spans="1:64">
      <c r="A8" t="s">
        <v>96</v>
      </c>
      <c r="M8" t="s">
        <v>96</v>
      </c>
      <c r="N8" s="14" t="s">
        <v>152</v>
      </c>
      <c r="O8" s="14" t="s">
        <v>152</v>
      </c>
      <c r="P8" s="14" t="s">
        <v>152</v>
      </c>
      <c r="Q8" s="14" t="s">
        <v>152</v>
      </c>
      <c r="R8" s="14" t="s">
        <v>152</v>
      </c>
      <c r="S8" s="14" t="s">
        <v>152</v>
      </c>
      <c r="T8" s="14" t="s">
        <v>152</v>
      </c>
      <c r="U8" s="14" t="s">
        <v>152</v>
      </c>
      <c r="V8" s="14" t="s">
        <v>152</v>
      </c>
      <c r="W8" s="14" t="s">
        <v>152</v>
      </c>
      <c r="X8" s="14" t="s">
        <v>152</v>
      </c>
      <c r="Y8" s="14" t="s">
        <v>152</v>
      </c>
      <c r="Z8" s="14" t="s">
        <v>152</v>
      </c>
      <c r="AA8" s="14" t="s">
        <v>152</v>
      </c>
      <c r="AB8" s="14" t="s">
        <v>152</v>
      </c>
      <c r="AC8" s="14" t="s">
        <v>152</v>
      </c>
      <c r="AD8" s="14" t="s">
        <v>152</v>
      </c>
      <c r="AE8" s="14" t="s">
        <v>152</v>
      </c>
      <c r="AF8" s="14" t="s">
        <v>152</v>
      </c>
      <c r="AG8" s="14" t="s">
        <v>152</v>
      </c>
      <c r="AH8" s="14" t="s">
        <v>152</v>
      </c>
      <c r="AI8" s="14" t="s">
        <v>152</v>
      </c>
      <c r="AJ8" s="14" t="s">
        <v>152</v>
      </c>
      <c r="AK8" s="14" t="s">
        <v>152</v>
      </c>
      <c r="AL8" s="14" t="s">
        <v>152</v>
      </c>
      <c r="AM8" s="14" t="s">
        <v>152</v>
      </c>
      <c r="AN8" s="14" t="s">
        <v>152</v>
      </c>
      <c r="AO8" s="14" t="s">
        <v>152</v>
      </c>
      <c r="AP8" s="14" t="s">
        <v>152</v>
      </c>
      <c r="AQ8" s="14" t="s">
        <v>152</v>
      </c>
      <c r="AR8" s="14" t="s">
        <v>152</v>
      </c>
      <c r="AS8" s="14" t="s">
        <v>152</v>
      </c>
      <c r="AT8" s="14" t="s">
        <v>152</v>
      </c>
      <c r="AU8" s="14" t="s">
        <v>152</v>
      </c>
      <c r="AV8" s="14" t="s">
        <v>152</v>
      </c>
      <c r="AW8" s="14" t="s">
        <v>152</v>
      </c>
      <c r="AX8" s="14" t="s">
        <v>152</v>
      </c>
      <c r="AY8" s="14" t="s">
        <v>152</v>
      </c>
      <c r="AZ8" s="14" t="s">
        <v>152</v>
      </c>
      <c r="BA8" s="14" t="s">
        <v>152</v>
      </c>
      <c r="BB8" s="14" t="s">
        <v>152</v>
      </c>
      <c r="BC8" s="14" t="s">
        <v>152</v>
      </c>
      <c r="BD8" s="14" t="s">
        <v>152</v>
      </c>
      <c r="BE8" s="14" t="s">
        <v>152</v>
      </c>
      <c r="BF8" s="14" t="s">
        <v>152</v>
      </c>
      <c r="BG8" s="14" t="s">
        <v>152</v>
      </c>
      <c r="BH8" s="14" t="s">
        <v>152</v>
      </c>
      <c r="BI8" s="14" t="s">
        <v>152</v>
      </c>
      <c r="BJ8" s="14" t="s">
        <v>152</v>
      </c>
      <c r="BK8" s="14" t="s">
        <v>152</v>
      </c>
      <c r="BL8" s="14" t="s">
        <v>152</v>
      </c>
    </row>
    <row r="9" spans="1:64">
      <c r="A9" t="s">
        <v>97</v>
      </c>
      <c r="M9" t="s">
        <v>97</v>
      </c>
      <c r="N9" s="14" t="s">
        <v>153</v>
      </c>
      <c r="O9" s="14" t="s">
        <v>153</v>
      </c>
      <c r="P9" s="14" t="s">
        <v>153</v>
      </c>
      <c r="Q9" s="14" t="s">
        <v>153</v>
      </c>
      <c r="R9" s="14" t="s">
        <v>153</v>
      </c>
      <c r="S9" s="14" t="s">
        <v>153</v>
      </c>
      <c r="T9" s="14" t="s">
        <v>153</v>
      </c>
      <c r="U9" s="14" t="s">
        <v>153</v>
      </c>
      <c r="V9" s="14" t="s">
        <v>153</v>
      </c>
      <c r="W9" s="14" t="s">
        <v>153</v>
      </c>
      <c r="X9" s="14" t="s">
        <v>153</v>
      </c>
      <c r="Y9" s="14" t="s">
        <v>153</v>
      </c>
      <c r="Z9" s="14" t="s">
        <v>153</v>
      </c>
      <c r="AA9" s="14" t="s">
        <v>153</v>
      </c>
      <c r="AB9" s="14" t="s">
        <v>153</v>
      </c>
      <c r="AC9" s="14" t="s">
        <v>153</v>
      </c>
      <c r="AD9" s="14" t="s">
        <v>153</v>
      </c>
      <c r="AE9" s="14" t="s">
        <v>153</v>
      </c>
      <c r="AF9" s="14" t="s">
        <v>153</v>
      </c>
      <c r="AG9" s="14" t="s">
        <v>153</v>
      </c>
      <c r="AH9" s="14" t="s">
        <v>153</v>
      </c>
      <c r="AI9" s="14" t="s">
        <v>153</v>
      </c>
      <c r="AJ9" s="14" t="s">
        <v>153</v>
      </c>
      <c r="AK9" s="14" t="s">
        <v>153</v>
      </c>
      <c r="AL9" s="14" t="s">
        <v>153</v>
      </c>
      <c r="AM9" s="14" t="s">
        <v>153</v>
      </c>
      <c r="AN9" s="14" t="s">
        <v>153</v>
      </c>
      <c r="AO9" s="14" t="s">
        <v>153</v>
      </c>
      <c r="AP9" s="14" t="s">
        <v>153</v>
      </c>
      <c r="AQ9" s="14" t="s">
        <v>153</v>
      </c>
      <c r="AR9" s="14" t="s">
        <v>153</v>
      </c>
      <c r="AS9" s="14" t="s">
        <v>153</v>
      </c>
      <c r="AT9" s="14" t="s">
        <v>153</v>
      </c>
      <c r="AU9" s="14" t="s">
        <v>153</v>
      </c>
      <c r="AV9" s="14" t="s">
        <v>153</v>
      </c>
      <c r="AW9" s="14" t="s">
        <v>153</v>
      </c>
      <c r="AX9" s="14" t="s">
        <v>153</v>
      </c>
      <c r="AY9" s="14" t="s">
        <v>153</v>
      </c>
      <c r="AZ9" s="14" t="s">
        <v>153</v>
      </c>
      <c r="BA9" s="14" t="s">
        <v>153</v>
      </c>
      <c r="BB9" s="14" t="s">
        <v>153</v>
      </c>
      <c r="BC9" s="14" t="s">
        <v>153</v>
      </c>
      <c r="BD9" s="14" t="s">
        <v>153</v>
      </c>
      <c r="BE9" s="14" t="s">
        <v>153</v>
      </c>
      <c r="BF9" s="14" t="s">
        <v>153</v>
      </c>
      <c r="BG9" s="14" t="s">
        <v>153</v>
      </c>
      <c r="BH9" s="14" t="s">
        <v>153</v>
      </c>
      <c r="BI9" s="14" t="s">
        <v>153</v>
      </c>
      <c r="BJ9" s="14" t="s">
        <v>153</v>
      </c>
      <c r="BK9" s="14" t="s">
        <v>153</v>
      </c>
      <c r="BL9" s="14" t="s">
        <v>153</v>
      </c>
    </row>
    <row r="10" spans="1:64">
      <c r="A10" t="s">
        <v>98</v>
      </c>
      <c r="M10" t="s">
        <v>98</v>
      </c>
      <c r="N10" s="14" t="s">
        <v>154</v>
      </c>
      <c r="O10" s="14" t="s">
        <v>154</v>
      </c>
      <c r="P10" s="14" t="s">
        <v>154</v>
      </c>
      <c r="Q10" s="14" t="s">
        <v>154</v>
      </c>
      <c r="R10" s="14" t="s">
        <v>154</v>
      </c>
      <c r="S10" s="14" t="s">
        <v>154</v>
      </c>
      <c r="T10" s="14" t="s">
        <v>154</v>
      </c>
      <c r="U10" s="14" t="s">
        <v>154</v>
      </c>
      <c r="V10" s="14" t="s">
        <v>154</v>
      </c>
      <c r="W10" s="14" t="s">
        <v>154</v>
      </c>
      <c r="X10" s="14" t="s">
        <v>154</v>
      </c>
      <c r="Y10" s="14" t="s">
        <v>154</v>
      </c>
      <c r="Z10" s="14" t="s">
        <v>154</v>
      </c>
      <c r="AA10" s="14" t="s">
        <v>154</v>
      </c>
      <c r="AB10" s="14" t="s">
        <v>154</v>
      </c>
      <c r="AC10" s="14" t="s">
        <v>154</v>
      </c>
      <c r="AD10" s="14" t="s">
        <v>154</v>
      </c>
      <c r="AE10" s="14" t="s">
        <v>154</v>
      </c>
      <c r="AF10" s="14" t="s">
        <v>154</v>
      </c>
      <c r="AG10" s="14" t="s">
        <v>154</v>
      </c>
      <c r="AH10" s="14" t="s">
        <v>154</v>
      </c>
      <c r="AI10" s="14" t="s">
        <v>154</v>
      </c>
      <c r="AJ10" s="14" t="s">
        <v>154</v>
      </c>
      <c r="AK10" s="14" t="s">
        <v>154</v>
      </c>
      <c r="AL10" s="14" t="s">
        <v>154</v>
      </c>
      <c r="AM10" s="14" t="s">
        <v>154</v>
      </c>
      <c r="AN10" s="14" t="s">
        <v>154</v>
      </c>
      <c r="AO10" s="14" t="s">
        <v>154</v>
      </c>
      <c r="AP10" s="14" t="s">
        <v>154</v>
      </c>
      <c r="AQ10" s="14" t="s">
        <v>154</v>
      </c>
      <c r="AR10" s="14" t="s">
        <v>154</v>
      </c>
      <c r="AS10" s="14" t="s">
        <v>154</v>
      </c>
      <c r="AT10" s="14" t="s">
        <v>154</v>
      </c>
      <c r="AU10" s="14" t="s">
        <v>154</v>
      </c>
      <c r="AV10" s="14" t="s">
        <v>154</v>
      </c>
      <c r="AW10" s="14" t="s">
        <v>154</v>
      </c>
      <c r="AX10" s="14" t="s">
        <v>154</v>
      </c>
      <c r="AY10" s="14" t="s">
        <v>154</v>
      </c>
      <c r="AZ10" s="14" t="s">
        <v>154</v>
      </c>
      <c r="BA10" s="14" t="s">
        <v>154</v>
      </c>
      <c r="BB10" s="14" t="s">
        <v>154</v>
      </c>
      <c r="BC10" s="14" t="s">
        <v>154</v>
      </c>
      <c r="BD10" s="14" t="s">
        <v>154</v>
      </c>
      <c r="BE10" s="14" t="s">
        <v>154</v>
      </c>
      <c r="BF10" s="14" t="s">
        <v>154</v>
      </c>
      <c r="BG10" s="14" t="s">
        <v>154</v>
      </c>
      <c r="BH10" s="14" t="s">
        <v>154</v>
      </c>
      <c r="BI10" s="14" t="s">
        <v>154</v>
      </c>
      <c r="BJ10" s="14" t="s">
        <v>154</v>
      </c>
      <c r="BK10" s="14" t="s">
        <v>154</v>
      </c>
      <c r="BL10" s="14" t="s">
        <v>154</v>
      </c>
    </row>
    <row r="11" spans="1:64">
      <c r="A11" t="s">
        <v>99</v>
      </c>
      <c r="M11" t="s">
        <v>99</v>
      </c>
      <c r="N11" s="14" t="s">
        <v>155</v>
      </c>
      <c r="O11" s="14" t="s">
        <v>155</v>
      </c>
      <c r="P11" s="14" t="s">
        <v>155</v>
      </c>
      <c r="Q11" s="14" t="s">
        <v>155</v>
      </c>
      <c r="R11" s="14" t="s">
        <v>155</v>
      </c>
      <c r="S11" s="14" t="s">
        <v>155</v>
      </c>
      <c r="T11" s="14" t="s">
        <v>155</v>
      </c>
      <c r="U11" s="14" t="s">
        <v>155</v>
      </c>
      <c r="V11" s="14" t="s">
        <v>155</v>
      </c>
      <c r="W11" s="14" t="s">
        <v>155</v>
      </c>
      <c r="X11" s="14" t="s">
        <v>155</v>
      </c>
      <c r="Y11" s="14" t="s">
        <v>155</v>
      </c>
      <c r="Z11" s="14" t="s">
        <v>155</v>
      </c>
      <c r="AA11" s="14" t="s">
        <v>155</v>
      </c>
      <c r="AB11" s="14" t="s">
        <v>155</v>
      </c>
      <c r="AC11" s="14" t="s">
        <v>155</v>
      </c>
      <c r="AD11" s="14" t="s">
        <v>155</v>
      </c>
      <c r="AE11" s="14" t="s">
        <v>155</v>
      </c>
      <c r="AF11" s="14" t="s">
        <v>155</v>
      </c>
      <c r="AG11" s="14" t="s">
        <v>155</v>
      </c>
      <c r="AH11" s="14" t="s">
        <v>155</v>
      </c>
      <c r="AI11" s="14" t="s">
        <v>155</v>
      </c>
      <c r="AJ11" s="14" t="s">
        <v>155</v>
      </c>
      <c r="AK11" s="14" t="s">
        <v>155</v>
      </c>
      <c r="AL11" s="14" t="s">
        <v>155</v>
      </c>
      <c r="AM11" s="14" t="s">
        <v>155</v>
      </c>
      <c r="AN11" s="14" t="s">
        <v>155</v>
      </c>
      <c r="AO11" s="14" t="s">
        <v>155</v>
      </c>
      <c r="AP11" s="14" t="s">
        <v>155</v>
      </c>
      <c r="AQ11" s="14" t="s">
        <v>155</v>
      </c>
      <c r="AR11" s="14" t="s">
        <v>155</v>
      </c>
      <c r="AS11" s="14" t="s">
        <v>155</v>
      </c>
      <c r="AT11" s="14" t="s">
        <v>155</v>
      </c>
      <c r="AU11" s="14" t="s">
        <v>155</v>
      </c>
      <c r="AV11" s="14" t="s">
        <v>155</v>
      </c>
      <c r="AW11" s="14" t="s">
        <v>155</v>
      </c>
      <c r="AX11" s="14" t="s">
        <v>155</v>
      </c>
      <c r="AY11" s="14" t="s">
        <v>155</v>
      </c>
      <c r="AZ11" s="14" t="s">
        <v>155</v>
      </c>
      <c r="BA11" s="14" t="s">
        <v>155</v>
      </c>
      <c r="BB11" s="14" t="s">
        <v>155</v>
      </c>
      <c r="BC11" s="14" t="s">
        <v>155</v>
      </c>
      <c r="BD11" s="14" t="s">
        <v>155</v>
      </c>
      <c r="BE11" s="14" t="s">
        <v>155</v>
      </c>
      <c r="BF11" s="14" t="s">
        <v>155</v>
      </c>
      <c r="BG11" s="14" t="s">
        <v>155</v>
      </c>
      <c r="BH11" s="14" t="s">
        <v>155</v>
      </c>
      <c r="BI11" s="14" t="s">
        <v>155</v>
      </c>
      <c r="BJ11" s="14" t="s">
        <v>155</v>
      </c>
      <c r="BK11" s="14" t="s">
        <v>155</v>
      </c>
      <c r="BL11" s="14" t="s">
        <v>155</v>
      </c>
    </row>
    <row r="12" spans="1:64">
      <c r="A12" t="s">
        <v>19</v>
      </c>
      <c r="M12" t="s">
        <v>19</v>
      </c>
      <c r="N12" s="14">
        <v>1E-3</v>
      </c>
      <c r="O12" s="14">
        <v>0.01</v>
      </c>
      <c r="P12" s="14">
        <v>100</v>
      </c>
      <c r="Q12" s="14">
        <v>0.01</v>
      </c>
      <c r="R12" s="14">
        <v>10</v>
      </c>
      <c r="S12" s="14">
        <v>10</v>
      </c>
      <c r="T12" s="14">
        <v>0.05</v>
      </c>
      <c r="U12" s="14">
        <v>0.01</v>
      </c>
      <c r="V12" s="14">
        <v>100</v>
      </c>
      <c r="W12" s="14">
        <v>0.01</v>
      </c>
      <c r="X12" s="14">
        <v>0.02</v>
      </c>
      <c r="Y12" s="14">
        <v>0.1</v>
      </c>
      <c r="Z12" s="14">
        <v>1</v>
      </c>
      <c r="AA12" s="14">
        <v>0.05</v>
      </c>
      <c r="AB12" s="14">
        <v>0.2</v>
      </c>
      <c r="AC12" s="14">
        <v>100</v>
      </c>
      <c r="AD12" s="14">
        <v>0.05</v>
      </c>
      <c r="AE12" s="14">
        <v>0.05</v>
      </c>
      <c r="AF12" s="14">
        <v>0.02</v>
      </c>
      <c r="AG12" s="14">
        <v>0.01</v>
      </c>
      <c r="AH12" s="14">
        <v>5.0000000000000001E-3</v>
      </c>
      <c r="AI12" s="14">
        <v>100</v>
      </c>
      <c r="AJ12" s="14">
        <v>0.2</v>
      </c>
      <c r="AK12" s="14">
        <v>0.1</v>
      </c>
      <c r="AL12" s="14">
        <v>100</v>
      </c>
      <c r="AM12" s="14">
        <v>5</v>
      </c>
      <c r="AN12" s="14">
        <v>0.05</v>
      </c>
      <c r="AO12" s="14">
        <v>100</v>
      </c>
      <c r="AP12" s="14">
        <v>0.05</v>
      </c>
      <c r="AQ12" s="14">
        <v>0.2</v>
      </c>
      <c r="AR12" s="14">
        <v>10</v>
      </c>
      <c r="AS12" s="14">
        <v>0.2</v>
      </c>
      <c r="AT12" s="14">
        <v>0.1</v>
      </c>
      <c r="AU12" s="14">
        <v>1E-3</v>
      </c>
      <c r="AV12" s="14">
        <v>100</v>
      </c>
      <c r="AW12" s="14">
        <v>0.05</v>
      </c>
      <c r="AX12" s="14">
        <v>0.1</v>
      </c>
      <c r="AY12" s="14">
        <v>0.2</v>
      </c>
      <c r="AZ12" s="14">
        <v>0.2</v>
      </c>
      <c r="BA12" s="14">
        <v>0.2</v>
      </c>
      <c r="BB12" s="14">
        <v>0.01</v>
      </c>
      <c r="BC12" s="14">
        <v>0.01</v>
      </c>
      <c r="BD12" s="14">
        <v>0.2</v>
      </c>
      <c r="BE12" s="14">
        <v>50</v>
      </c>
      <c r="BF12" s="14">
        <v>0.02</v>
      </c>
      <c r="BG12" s="14">
        <v>0.05</v>
      </c>
      <c r="BH12" s="14">
        <v>1</v>
      </c>
      <c r="BI12" s="14">
        <v>0.05</v>
      </c>
      <c r="BJ12" s="14">
        <v>0.05</v>
      </c>
      <c r="BK12" s="14">
        <v>2</v>
      </c>
      <c r="BL12" s="14">
        <v>0.5</v>
      </c>
    </row>
    <row r="13" spans="1:64">
      <c r="A13" s="10" t="s">
        <v>2</v>
      </c>
      <c r="B13" s="10" t="s">
        <v>85</v>
      </c>
      <c r="C13" s="10" t="s">
        <v>84</v>
      </c>
      <c r="D13" s="10" t="s">
        <v>86</v>
      </c>
      <c r="E13" s="10" t="s">
        <v>6</v>
      </c>
      <c r="F13" s="10" t="s">
        <v>4</v>
      </c>
      <c r="G13" s="10" t="s">
        <v>21</v>
      </c>
      <c r="H13" s="10" t="s">
        <v>22</v>
      </c>
      <c r="I13" s="10" t="s">
        <v>8</v>
      </c>
      <c r="J13" s="8" t="s">
        <v>87</v>
      </c>
      <c r="K13" s="8" t="s">
        <v>88</v>
      </c>
      <c r="L13" s="8" t="s">
        <v>89</v>
      </c>
      <c r="M13" s="9" t="s">
        <v>90</v>
      </c>
      <c r="N13" s="15" t="s">
        <v>23</v>
      </c>
      <c r="O13" s="15" t="s">
        <v>24</v>
      </c>
      <c r="P13" s="15" t="s">
        <v>25</v>
      </c>
      <c r="Q13" s="15" t="s">
        <v>26</v>
      </c>
      <c r="R13" s="15" t="s">
        <v>27</v>
      </c>
      <c r="S13" s="15" t="s">
        <v>28</v>
      </c>
      <c r="T13" s="15" t="s">
        <v>29</v>
      </c>
      <c r="U13" s="15" t="s">
        <v>30</v>
      </c>
      <c r="V13" s="15" t="s">
        <v>31</v>
      </c>
      <c r="W13" s="15" t="s">
        <v>32</v>
      </c>
      <c r="X13" s="15" t="s">
        <v>33</v>
      </c>
      <c r="Y13" s="15" t="s">
        <v>34</v>
      </c>
      <c r="Z13" s="15" t="s">
        <v>35</v>
      </c>
      <c r="AA13" s="15" t="s">
        <v>36</v>
      </c>
      <c r="AB13" s="15" t="s">
        <v>37</v>
      </c>
      <c r="AC13" s="15" t="s">
        <v>38</v>
      </c>
      <c r="AD13" s="15" t="s">
        <v>39</v>
      </c>
      <c r="AE13" s="15" t="s">
        <v>40</v>
      </c>
      <c r="AF13" s="15" t="s">
        <v>41</v>
      </c>
      <c r="AG13" s="15" t="s">
        <v>42</v>
      </c>
      <c r="AH13" s="15" t="s">
        <v>43</v>
      </c>
      <c r="AI13" s="15" t="s">
        <v>44</v>
      </c>
      <c r="AJ13" s="15" t="s">
        <v>45</v>
      </c>
      <c r="AK13" s="15" t="s">
        <v>46</v>
      </c>
      <c r="AL13" s="15" t="s">
        <v>47</v>
      </c>
      <c r="AM13" s="15" t="s">
        <v>48</v>
      </c>
      <c r="AN13" s="15" t="s">
        <v>49</v>
      </c>
      <c r="AO13" s="15" t="s">
        <v>50</v>
      </c>
      <c r="AP13" s="15" t="s">
        <v>51</v>
      </c>
      <c r="AQ13" s="15" t="s">
        <v>52</v>
      </c>
      <c r="AR13" s="15" t="s">
        <v>53</v>
      </c>
      <c r="AS13" s="15" t="s">
        <v>54</v>
      </c>
      <c r="AT13" s="15" t="s">
        <v>55</v>
      </c>
      <c r="AU13" s="15" t="s">
        <v>56</v>
      </c>
      <c r="AV13" s="15" t="s">
        <v>57</v>
      </c>
      <c r="AW13" s="15" t="s">
        <v>58</v>
      </c>
      <c r="AX13" s="15" t="s">
        <v>59</v>
      </c>
      <c r="AY13" s="15" t="s">
        <v>60</v>
      </c>
      <c r="AZ13" s="15" t="s">
        <v>61</v>
      </c>
      <c r="BA13" s="15" t="s">
        <v>62</v>
      </c>
      <c r="BB13" s="15" t="s">
        <v>63</v>
      </c>
      <c r="BC13" s="15" t="s">
        <v>64</v>
      </c>
      <c r="BD13" s="15" t="s">
        <v>65</v>
      </c>
      <c r="BE13" s="15" t="s">
        <v>66</v>
      </c>
      <c r="BF13" s="15" t="s">
        <v>67</v>
      </c>
      <c r="BG13" s="15" t="s">
        <v>68</v>
      </c>
      <c r="BH13" s="15" t="s">
        <v>69</v>
      </c>
      <c r="BI13" s="15" t="s">
        <v>70</v>
      </c>
      <c r="BJ13" s="15" t="s">
        <v>71</v>
      </c>
      <c r="BK13" s="15" t="s">
        <v>72</v>
      </c>
      <c r="BL13" s="15" t="s">
        <v>73</v>
      </c>
    </row>
    <row r="14" spans="1:64">
      <c r="A14">
        <v>10901</v>
      </c>
      <c r="B14">
        <v>351700</v>
      </c>
      <c r="C14">
        <v>2657</v>
      </c>
      <c r="D14">
        <v>2015</v>
      </c>
      <c r="E14">
        <v>62.714309</v>
      </c>
      <c r="F14">
        <v>9.8983039999999995</v>
      </c>
      <c r="G14">
        <v>545944.38809999998</v>
      </c>
      <c r="H14">
        <v>6954079.1100000003</v>
      </c>
      <c r="I14">
        <v>50</v>
      </c>
      <c r="J14" t="s">
        <v>91</v>
      </c>
      <c r="K14" s="11">
        <v>0</v>
      </c>
      <c r="L14" s="11">
        <v>2</v>
      </c>
      <c r="M14" s="12" t="s">
        <v>92</v>
      </c>
      <c r="N14" s="16">
        <v>5.0000000000000001E-4</v>
      </c>
      <c r="O14" s="17">
        <v>0.03</v>
      </c>
      <c r="P14" s="17">
        <v>11900</v>
      </c>
      <c r="Q14" s="17">
        <v>4.7</v>
      </c>
      <c r="R14" s="17">
        <v>5</v>
      </c>
      <c r="S14" s="17">
        <v>30</v>
      </c>
      <c r="T14" s="17">
        <v>0.23</v>
      </c>
      <c r="U14" s="17">
        <v>0.08</v>
      </c>
      <c r="V14" s="17">
        <v>1600</v>
      </c>
      <c r="W14" s="17">
        <v>0.02</v>
      </c>
      <c r="X14" s="17">
        <v>17.2</v>
      </c>
      <c r="Y14" s="17">
        <v>7.6</v>
      </c>
      <c r="Z14" s="17">
        <v>42</v>
      </c>
      <c r="AA14" s="17">
        <v>1.66</v>
      </c>
      <c r="AB14" s="17">
        <v>7.8</v>
      </c>
      <c r="AC14" s="17">
        <v>16400</v>
      </c>
      <c r="AD14" s="17">
        <v>4.3099999999999996</v>
      </c>
      <c r="AE14" s="17" t="s">
        <v>74</v>
      </c>
      <c r="AF14" s="17" t="s">
        <v>75</v>
      </c>
      <c r="AG14" s="17">
        <v>0.01</v>
      </c>
      <c r="AH14" s="17">
        <v>8.0000000000000002E-3</v>
      </c>
      <c r="AI14" s="17">
        <v>1100</v>
      </c>
      <c r="AJ14" s="17">
        <v>9.3000000000000007</v>
      </c>
      <c r="AK14" s="17">
        <v>18</v>
      </c>
      <c r="AL14" s="17" t="s">
        <v>76</v>
      </c>
      <c r="AM14" s="17" t="s">
        <v>77</v>
      </c>
      <c r="AN14" s="17">
        <v>1.7</v>
      </c>
      <c r="AO14" s="17">
        <v>100</v>
      </c>
      <c r="AP14" s="17">
        <v>0.75</v>
      </c>
      <c r="AQ14" s="17">
        <v>22.5</v>
      </c>
      <c r="AR14" s="17">
        <v>360</v>
      </c>
      <c r="AS14" s="17">
        <v>4.2</v>
      </c>
      <c r="AT14" s="17">
        <v>10</v>
      </c>
      <c r="AU14" s="16">
        <v>5.0000000000000001E-4</v>
      </c>
      <c r="AV14" s="17">
        <v>100</v>
      </c>
      <c r="AW14" s="17">
        <v>0.06</v>
      </c>
      <c r="AX14" s="17">
        <v>1.6</v>
      </c>
      <c r="AY14" s="17">
        <v>0.2</v>
      </c>
      <c r="AZ14" s="17">
        <v>0.3</v>
      </c>
      <c r="BA14" s="17">
        <v>7.5</v>
      </c>
      <c r="BB14" s="17" t="s">
        <v>78</v>
      </c>
      <c r="BC14" s="17">
        <v>0.02</v>
      </c>
      <c r="BD14" s="17">
        <v>1.9</v>
      </c>
      <c r="BE14" s="17">
        <v>840</v>
      </c>
      <c r="BF14" s="17">
        <v>0.12</v>
      </c>
      <c r="BG14" s="17">
        <v>1.68</v>
      </c>
      <c r="BH14" s="17">
        <v>40</v>
      </c>
      <c r="BI14" s="17">
        <v>0.08</v>
      </c>
      <c r="BJ14" s="17">
        <v>3.33</v>
      </c>
      <c r="BK14" s="17">
        <v>25</v>
      </c>
      <c r="BL14" s="17" t="s">
        <v>79</v>
      </c>
    </row>
    <row r="15" spans="1:64">
      <c r="A15">
        <v>10902</v>
      </c>
      <c r="B15">
        <v>351700</v>
      </c>
      <c r="C15">
        <v>1934</v>
      </c>
      <c r="D15">
        <v>2015</v>
      </c>
      <c r="E15">
        <v>62.599341000000003</v>
      </c>
      <c r="F15">
        <v>10.054380999999999</v>
      </c>
      <c r="G15">
        <v>554135.95189999999</v>
      </c>
      <c r="H15">
        <v>6941392.4910000004</v>
      </c>
      <c r="I15">
        <v>50</v>
      </c>
      <c r="J15" t="s">
        <v>91</v>
      </c>
      <c r="K15" s="11">
        <v>0</v>
      </c>
      <c r="L15" s="11">
        <v>2</v>
      </c>
      <c r="M15" s="12" t="s">
        <v>92</v>
      </c>
      <c r="N15" s="17">
        <v>1E-3</v>
      </c>
      <c r="O15" s="17">
        <v>0.01</v>
      </c>
      <c r="P15" s="17">
        <v>17800</v>
      </c>
      <c r="Q15" s="17">
        <v>27.8</v>
      </c>
      <c r="R15" s="17">
        <v>5</v>
      </c>
      <c r="S15" s="17">
        <v>70</v>
      </c>
      <c r="T15" s="17">
        <v>0.3</v>
      </c>
      <c r="U15" s="17">
        <v>7.0000000000000007E-2</v>
      </c>
      <c r="V15" s="17">
        <v>2000</v>
      </c>
      <c r="W15" s="17">
        <v>0.04</v>
      </c>
      <c r="X15" s="17">
        <v>28</v>
      </c>
      <c r="Y15" s="17">
        <v>9.4</v>
      </c>
      <c r="Z15" s="17">
        <v>77</v>
      </c>
      <c r="AA15" s="17">
        <v>1.88</v>
      </c>
      <c r="AB15" s="17">
        <v>12.3</v>
      </c>
      <c r="AC15" s="17">
        <v>22200</v>
      </c>
      <c r="AD15" s="17">
        <v>6.01</v>
      </c>
      <c r="AE15" s="17" t="s">
        <v>74</v>
      </c>
      <c r="AF15" s="17">
        <v>0.02</v>
      </c>
      <c r="AG15" s="17">
        <v>0.02</v>
      </c>
      <c r="AH15" s="17">
        <v>1.2E-2</v>
      </c>
      <c r="AI15" s="17">
        <v>2200</v>
      </c>
      <c r="AJ15" s="17">
        <v>10.7</v>
      </c>
      <c r="AK15" s="17">
        <v>21.5</v>
      </c>
      <c r="AL15" s="17" t="s">
        <v>76</v>
      </c>
      <c r="AM15" s="17" t="s">
        <v>77</v>
      </c>
      <c r="AN15" s="17">
        <v>0.46</v>
      </c>
      <c r="AO15" s="17">
        <v>300</v>
      </c>
      <c r="AP15" s="17">
        <v>0.83</v>
      </c>
      <c r="AQ15" s="17">
        <v>41.8</v>
      </c>
      <c r="AR15" s="17">
        <v>270</v>
      </c>
      <c r="AS15" s="17">
        <v>5.5</v>
      </c>
      <c r="AT15" s="17">
        <v>18.100000000000001</v>
      </c>
      <c r="AU15" s="16">
        <v>5.0000000000000001E-4</v>
      </c>
      <c r="AV15" s="17">
        <v>100</v>
      </c>
      <c r="AW15" s="17" t="s">
        <v>74</v>
      </c>
      <c r="AX15" s="17">
        <v>3</v>
      </c>
      <c r="AY15" s="17" t="s">
        <v>80</v>
      </c>
      <c r="AZ15" s="17">
        <v>0.4</v>
      </c>
      <c r="BA15" s="17">
        <v>11.5</v>
      </c>
      <c r="BB15" s="17" t="s">
        <v>78</v>
      </c>
      <c r="BC15" s="17">
        <v>0.03</v>
      </c>
      <c r="BD15" s="17">
        <v>2.2000000000000002</v>
      </c>
      <c r="BE15" s="17">
        <v>830</v>
      </c>
      <c r="BF15" s="17">
        <v>0.14000000000000001</v>
      </c>
      <c r="BG15" s="17">
        <v>0.63</v>
      </c>
      <c r="BH15" s="17">
        <v>46</v>
      </c>
      <c r="BI15" s="17">
        <v>0.06</v>
      </c>
      <c r="BJ15" s="17">
        <v>4.41</v>
      </c>
      <c r="BK15" s="17">
        <v>34</v>
      </c>
      <c r="BL15" s="17">
        <v>0.9</v>
      </c>
    </row>
    <row r="16" spans="1:64">
      <c r="A16">
        <v>10903</v>
      </c>
      <c r="B16">
        <v>351700</v>
      </c>
      <c r="C16">
        <v>2460</v>
      </c>
      <c r="D16">
        <v>2015</v>
      </c>
      <c r="E16">
        <v>62.867662000000003</v>
      </c>
      <c r="F16">
        <v>10.220907</v>
      </c>
      <c r="G16">
        <v>562119.09450000001</v>
      </c>
      <c r="H16">
        <v>6971433.6840000004</v>
      </c>
      <c r="I16">
        <v>50</v>
      </c>
      <c r="J16" t="s">
        <v>91</v>
      </c>
      <c r="K16" s="11">
        <v>0</v>
      </c>
      <c r="L16" s="11">
        <v>2</v>
      </c>
      <c r="M16" s="12" t="s">
        <v>92</v>
      </c>
      <c r="N16" s="16">
        <v>5.0000000000000001E-4</v>
      </c>
      <c r="O16" s="17">
        <v>0.01</v>
      </c>
      <c r="P16" s="17">
        <v>15000</v>
      </c>
      <c r="Q16" s="17">
        <v>0.8</v>
      </c>
      <c r="R16" s="17">
        <v>5</v>
      </c>
      <c r="S16" s="17">
        <v>30</v>
      </c>
      <c r="T16" s="17">
        <v>0.36</v>
      </c>
      <c r="U16" s="17">
        <v>0.05</v>
      </c>
      <c r="V16" s="17">
        <v>1000</v>
      </c>
      <c r="W16" s="17">
        <v>0.05</v>
      </c>
      <c r="X16" s="17">
        <v>20.5</v>
      </c>
      <c r="Y16" s="17">
        <v>4.5</v>
      </c>
      <c r="Z16" s="17">
        <v>40</v>
      </c>
      <c r="AA16" s="17">
        <v>0.85</v>
      </c>
      <c r="AB16" s="17">
        <v>13.4</v>
      </c>
      <c r="AC16" s="17">
        <v>13300</v>
      </c>
      <c r="AD16" s="17">
        <v>2.46</v>
      </c>
      <c r="AE16" s="17" t="s">
        <v>74</v>
      </c>
      <c r="AF16" s="17">
        <v>0.06</v>
      </c>
      <c r="AG16" s="17">
        <v>0.02</v>
      </c>
      <c r="AH16" s="17">
        <v>1.7000000000000001E-2</v>
      </c>
      <c r="AI16" s="17">
        <v>900</v>
      </c>
      <c r="AJ16" s="17">
        <v>9.1999999999999993</v>
      </c>
      <c r="AK16" s="17">
        <v>11.2</v>
      </c>
      <c r="AL16" s="17" t="s">
        <v>76</v>
      </c>
      <c r="AM16" s="17">
        <v>71</v>
      </c>
      <c r="AN16" s="17">
        <v>0.26</v>
      </c>
      <c r="AO16" s="17">
        <v>100</v>
      </c>
      <c r="AP16" s="17">
        <v>0.75</v>
      </c>
      <c r="AQ16" s="17">
        <v>23</v>
      </c>
      <c r="AR16" s="17">
        <v>320</v>
      </c>
      <c r="AS16" s="17">
        <v>3.6</v>
      </c>
      <c r="AT16" s="17">
        <v>7</v>
      </c>
      <c r="AU16" s="16">
        <v>5.0000000000000001E-4</v>
      </c>
      <c r="AV16" s="17">
        <v>100</v>
      </c>
      <c r="AW16" s="17" t="s">
        <v>74</v>
      </c>
      <c r="AX16" s="17">
        <v>2.9</v>
      </c>
      <c r="AY16" s="17">
        <v>0.3</v>
      </c>
      <c r="AZ16" s="17">
        <v>0.2</v>
      </c>
      <c r="BA16" s="17">
        <v>4.4000000000000004</v>
      </c>
      <c r="BB16" s="17" t="s">
        <v>78</v>
      </c>
      <c r="BC16" s="17">
        <v>0.02</v>
      </c>
      <c r="BD16" s="17">
        <v>2.5</v>
      </c>
      <c r="BE16" s="17">
        <v>520</v>
      </c>
      <c r="BF16" s="17">
        <v>0.08</v>
      </c>
      <c r="BG16" s="17">
        <v>0.39</v>
      </c>
      <c r="BH16" s="17">
        <v>18</v>
      </c>
      <c r="BI16" s="17">
        <v>0.05</v>
      </c>
      <c r="BJ16" s="17">
        <v>4.28</v>
      </c>
      <c r="BK16" s="17" t="s">
        <v>81</v>
      </c>
      <c r="BL16" s="17">
        <v>1.9</v>
      </c>
    </row>
    <row r="17" spans="1:64">
      <c r="A17">
        <v>10904</v>
      </c>
      <c r="B17">
        <v>351700</v>
      </c>
      <c r="C17">
        <v>1927</v>
      </c>
      <c r="D17">
        <v>2015</v>
      </c>
      <c r="E17">
        <v>62.692830000000001</v>
      </c>
      <c r="F17">
        <v>9.4894390000000008</v>
      </c>
      <c r="G17">
        <v>525051.28449999995</v>
      </c>
      <c r="H17">
        <v>6951461.0590000004</v>
      </c>
      <c r="I17">
        <v>50</v>
      </c>
      <c r="J17" t="s">
        <v>91</v>
      </c>
      <c r="K17" s="11">
        <v>0</v>
      </c>
      <c r="L17" s="11">
        <v>2</v>
      </c>
      <c r="M17" s="12" t="s">
        <v>92</v>
      </c>
      <c r="N17" s="16">
        <v>5.0000000000000001E-4</v>
      </c>
      <c r="O17" s="17">
        <v>0.01</v>
      </c>
      <c r="P17" s="17">
        <v>4700</v>
      </c>
      <c r="Q17" s="17">
        <v>0.2</v>
      </c>
      <c r="R17" s="17">
        <v>5</v>
      </c>
      <c r="S17" s="17">
        <v>10</v>
      </c>
      <c r="T17" s="17">
        <v>0.1</v>
      </c>
      <c r="U17" s="17">
        <v>0.09</v>
      </c>
      <c r="V17" s="17">
        <v>300</v>
      </c>
      <c r="W17" s="17">
        <v>0.01</v>
      </c>
      <c r="X17" s="17">
        <v>8.25</v>
      </c>
      <c r="Y17" s="17">
        <v>1</v>
      </c>
      <c r="Z17" s="17">
        <v>15</v>
      </c>
      <c r="AA17" s="17">
        <v>0.56000000000000005</v>
      </c>
      <c r="AB17" s="17">
        <v>1</v>
      </c>
      <c r="AC17" s="17">
        <v>9500</v>
      </c>
      <c r="AD17" s="17">
        <v>5.16</v>
      </c>
      <c r="AE17" s="17" t="s">
        <v>74</v>
      </c>
      <c r="AF17" s="17">
        <v>0.02</v>
      </c>
      <c r="AG17" s="17">
        <v>0.03</v>
      </c>
      <c r="AH17" s="17">
        <v>1.0999999999999999E-2</v>
      </c>
      <c r="AI17" s="17">
        <v>100</v>
      </c>
      <c r="AJ17" s="17">
        <v>3.9</v>
      </c>
      <c r="AK17" s="17">
        <v>1.2</v>
      </c>
      <c r="AL17" s="17" t="s">
        <v>76</v>
      </c>
      <c r="AM17" s="17" t="s">
        <v>77</v>
      </c>
      <c r="AN17" s="17">
        <v>0.17</v>
      </c>
      <c r="AO17" s="17">
        <v>50</v>
      </c>
      <c r="AP17" s="17">
        <v>2.96</v>
      </c>
      <c r="AQ17" s="17">
        <v>2.8</v>
      </c>
      <c r="AR17" s="17">
        <v>100</v>
      </c>
      <c r="AS17" s="17">
        <v>7.5</v>
      </c>
      <c r="AT17" s="17">
        <v>2.1</v>
      </c>
      <c r="AU17" s="16">
        <v>5.0000000000000001E-4</v>
      </c>
      <c r="AV17" s="17">
        <v>100</v>
      </c>
      <c r="AW17" s="17" t="s">
        <v>74</v>
      </c>
      <c r="AX17" s="17">
        <v>1.1000000000000001</v>
      </c>
      <c r="AY17" s="17" t="s">
        <v>80</v>
      </c>
      <c r="AZ17" s="17">
        <v>0.8</v>
      </c>
      <c r="BA17" s="17">
        <v>3.5</v>
      </c>
      <c r="BB17" s="17">
        <v>0.01</v>
      </c>
      <c r="BC17" s="17">
        <v>0.01</v>
      </c>
      <c r="BD17" s="17">
        <v>1.2</v>
      </c>
      <c r="BE17" s="17" t="s">
        <v>82</v>
      </c>
      <c r="BF17" s="17">
        <v>0.04</v>
      </c>
      <c r="BG17" s="17">
        <v>0.46</v>
      </c>
      <c r="BH17" s="17">
        <v>43</v>
      </c>
      <c r="BI17" s="17" t="s">
        <v>74</v>
      </c>
      <c r="BJ17" s="17">
        <v>1.7</v>
      </c>
      <c r="BK17" s="17">
        <v>3</v>
      </c>
      <c r="BL17" s="17">
        <v>0.9</v>
      </c>
    </row>
    <row r="18" spans="1:64">
      <c r="A18">
        <v>10905</v>
      </c>
      <c r="B18">
        <v>351700</v>
      </c>
      <c r="C18">
        <v>1887</v>
      </c>
      <c r="D18">
        <v>2015</v>
      </c>
      <c r="E18">
        <v>62.873736999999998</v>
      </c>
      <c r="F18">
        <v>9.6297320000000006</v>
      </c>
      <c r="G18">
        <v>532034.84530000004</v>
      </c>
      <c r="H18">
        <v>6971678.1720000003</v>
      </c>
      <c r="I18">
        <v>50</v>
      </c>
      <c r="J18" t="s">
        <v>91</v>
      </c>
      <c r="K18" s="11">
        <v>0</v>
      </c>
      <c r="L18" s="11">
        <v>2</v>
      </c>
      <c r="M18" s="12" t="s">
        <v>92</v>
      </c>
      <c r="N18" s="17">
        <v>1E-3</v>
      </c>
      <c r="O18" s="17">
        <v>0.38</v>
      </c>
      <c r="P18" s="17">
        <v>29500</v>
      </c>
      <c r="Q18" s="17">
        <v>0.7</v>
      </c>
      <c r="R18" s="17">
        <v>5</v>
      </c>
      <c r="S18" s="17">
        <v>10</v>
      </c>
      <c r="T18" s="17">
        <v>0.21</v>
      </c>
      <c r="U18" s="17">
        <v>0.08</v>
      </c>
      <c r="V18" s="17">
        <v>600</v>
      </c>
      <c r="W18" s="17">
        <v>0.04</v>
      </c>
      <c r="X18" s="17">
        <v>9.74</v>
      </c>
      <c r="Y18" s="17">
        <v>3.3</v>
      </c>
      <c r="Z18" s="17">
        <v>73</v>
      </c>
      <c r="AA18" s="17">
        <v>0.73</v>
      </c>
      <c r="AB18" s="17">
        <v>23.5</v>
      </c>
      <c r="AC18" s="17">
        <v>68800</v>
      </c>
      <c r="AD18" s="17">
        <v>7.38</v>
      </c>
      <c r="AE18" s="17" t="s">
        <v>74</v>
      </c>
      <c r="AF18" s="17">
        <v>0.19</v>
      </c>
      <c r="AG18" s="17">
        <v>0.15</v>
      </c>
      <c r="AH18" s="17">
        <v>3.6999999999999998E-2</v>
      </c>
      <c r="AI18" s="17">
        <v>300</v>
      </c>
      <c r="AJ18" s="17">
        <v>5.2</v>
      </c>
      <c r="AK18" s="17">
        <v>4.5</v>
      </c>
      <c r="AL18" s="17" t="s">
        <v>76</v>
      </c>
      <c r="AM18" s="17">
        <v>59</v>
      </c>
      <c r="AN18" s="17">
        <v>4.7300000000000004</v>
      </c>
      <c r="AO18" s="17">
        <v>200</v>
      </c>
      <c r="AP18" s="17">
        <v>3.74</v>
      </c>
      <c r="AQ18" s="17">
        <v>11.5</v>
      </c>
      <c r="AR18" s="17">
        <v>770</v>
      </c>
      <c r="AS18" s="17">
        <v>8.9</v>
      </c>
      <c r="AT18" s="17">
        <v>3.6</v>
      </c>
      <c r="AU18" s="16">
        <v>5.0000000000000001E-4</v>
      </c>
      <c r="AV18" s="17">
        <v>1000</v>
      </c>
      <c r="AW18" s="17">
        <v>0.05</v>
      </c>
      <c r="AX18" s="17">
        <v>4.4000000000000004</v>
      </c>
      <c r="AY18" s="17">
        <v>3.1</v>
      </c>
      <c r="AZ18" s="17">
        <v>0.5</v>
      </c>
      <c r="BA18" s="17">
        <v>5.0999999999999996</v>
      </c>
      <c r="BB18" s="17">
        <v>0.04</v>
      </c>
      <c r="BC18" s="17">
        <v>0.1</v>
      </c>
      <c r="BD18" s="17">
        <v>3</v>
      </c>
      <c r="BE18" s="17" t="s">
        <v>82</v>
      </c>
      <c r="BF18" s="17">
        <v>7.0000000000000007E-2</v>
      </c>
      <c r="BG18" s="17">
        <v>2.33</v>
      </c>
      <c r="BH18" s="17">
        <v>51</v>
      </c>
      <c r="BI18" s="17">
        <v>0.15</v>
      </c>
      <c r="BJ18" s="17">
        <v>4.28</v>
      </c>
      <c r="BK18" s="17" t="s">
        <v>81</v>
      </c>
      <c r="BL18" s="17">
        <v>6.3</v>
      </c>
    </row>
    <row r="19" spans="1:64">
      <c r="A19">
        <v>10906</v>
      </c>
      <c r="B19">
        <v>351700</v>
      </c>
      <c r="C19">
        <v>1945</v>
      </c>
      <c r="D19">
        <v>2015</v>
      </c>
      <c r="E19">
        <v>62.646777999999998</v>
      </c>
      <c r="F19">
        <v>9.7775510000000008</v>
      </c>
      <c r="G19">
        <v>539859.34389999998</v>
      </c>
      <c r="H19">
        <v>6946475.4740000004</v>
      </c>
      <c r="I19">
        <v>50</v>
      </c>
      <c r="J19" t="s">
        <v>91</v>
      </c>
      <c r="K19" s="11">
        <v>0</v>
      </c>
      <c r="L19" s="11">
        <v>2</v>
      </c>
      <c r="M19" s="12" t="s">
        <v>92</v>
      </c>
      <c r="N19" s="16">
        <v>5.0000000000000001E-4</v>
      </c>
      <c r="O19" s="17">
        <v>0.1</v>
      </c>
      <c r="P19" s="17">
        <v>21200</v>
      </c>
      <c r="Q19" s="17">
        <v>1</v>
      </c>
      <c r="R19" s="17">
        <v>5</v>
      </c>
      <c r="S19" s="17">
        <v>20</v>
      </c>
      <c r="T19" s="17">
        <v>0.45</v>
      </c>
      <c r="U19" s="17">
        <v>0.09</v>
      </c>
      <c r="V19" s="17">
        <v>400</v>
      </c>
      <c r="W19" s="17">
        <v>0.03</v>
      </c>
      <c r="X19" s="17">
        <v>10.15</v>
      </c>
      <c r="Y19" s="17">
        <v>4.0999999999999996</v>
      </c>
      <c r="Z19" s="17">
        <v>55</v>
      </c>
      <c r="AA19" s="17">
        <v>1.85</v>
      </c>
      <c r="AB19" s="17">
        <v>4.4000000000000004</v>
      </c>
      <c r="AC19" s="17">
        <v>36100</v>
      </c>
      <c r="AD19" s="17">
        <v>7.52</v>
      </c>
      <c r="AE19" s="17" t="s">
        <v>74</v>
      </c>
      <c r="AF19" s="17">
        <v>0.12</v>
      </c>
      <c r="AG19" s="17">
        <v>0.04</v>
      </c>
      <c r="AH19" s="17">
        <v>2.5999999999999999E-2</v>
      </c>
      <c r="AI19" s="17">
        <v>400</v>
      </c>
      <c r="AJ19" s="17">
        <v>5</v>
      </c>
      <c r="AK19" s="17">
        <v>9.6999999999999993</v>
      </c>
      <c r="AL19" s="17" t="s">
        <v>76</v>
      </c>
      <c r="AM19" s="17" t="s">
        <v>77</v>
      </c>
      <c r="AN19" s="17">
        <v>0.66</v>
      </c>
      <c r="AO19" s="17">
        <v>50</v>
      </c>
      <c r="AP19" s="17">
        <v>4.21</v>
      </c>
      <c r="AQ19" s="17">
        <v>12.4</v>
      </c>
      <c r="AR19" s="17">
        <v>200</v>
      </c>
      <c r="AS19" s="17">
        <v>7.2</v>
      </c>
      <c r="AT19" s="17">
        <v>7.7</v>
      </c>
      <c r="AU19" s="16">
        <v>5.0000000000000001E-4</v>
      </c>
      <c r="AV19" s="17">
        <v>300</v>
      </c>
      <c r="AW19" s="17">
        <v>7.0000000000000007E-2</v>
      </c>
      <c r="AX19" s="17">
        <v>3.1</v>
      </c>
      <c r="AY19" s="17">
        <v>0.2</v>
      </c>
      <c r="AZ19" s="17">
        <v>0.8</v>
      </c>
      <c r="BA19" s="17">
        <v>6.1</v>
      </c>
      <c r="BB19" s="17">
        <v>0.01</v>
      </c>
      <c r="BC19" s="17">
        <v>0.01</v>
      </c>
      <c r="BD19" s="17">
        <v>3.5</v>
      </c>
      <c r="BE19" s="17" t="s">
        <v>82</v>
      </c>
      <c r="BF19" s="17">
        <v>0.08</v>
      </c>
      <c r="BG19" s="17">
        <v>0.68</v>
      </c>
      <c r="BH19" s="17">
        <v>63</v>
      </c>
      <c r="BI19" s="17">
        <v>0.06</v>
      </c>
      <c r="BJ19" s="17">
        <v>3.34</v>
      </c>
      <c r="BK19" s="17">
        <v>21</v>
      </c>
      <c r="BL19" s="17">
        <v>4.3</v>
      </c>
    </row>
    <row r="20" spans="1:64">
      <c r="A20">
        <v>10907</v>
      </c>
      <c r="B20">
        <v>351700</v>
      </c>
      <c r="C20">
        <v>1914</v>
      </c>
      <c r="D20">
        <v>2015</v>
      </c>
      <c r="E20">
        <v>62.621817</v>
      </c>
      <c r="F20">
        <v>10.131608</v>
      </c>
      <c r="G20">
        <v>558056.88159999996</v>
      </c>
      <c r="H20">
        <v>6943963.4369999999</v>
      </c>
      <c r="I20">
        <v>50</v>
      </c>
      <c r="J20" t="s">
        <v>91</v>
      </c>
      <c r="K20" s="11">
        <v>0</v>
      </c>
      <c r="L20" s="11">
        <v>2</v>
      </c>
      <c r="M20" s="12" t="s">
        <v>92</v>
      </c>
      <c r="N20" s="16">
        <v>5.0000000000000001E-4</v>
      </c>
      <c r="O20" s="17">
        <v>0.01</v>
      </c>
      <c r="P20" s="17">
        <v>11900</v>
      </c>
      <c r="Q20" s="17">
        <v>0.5</v>
      </c>
      <c r="R20" s="17">
        <v>5</v>
      </c>
      <c r="S20" s="17">
        <v>50</v>
      </c>
      <c r="T20" s="17">
        <v>0.18</v>
      </c>
      <c r="U20" s="17">
        <v>0.04</v>
      </c>
      <c r="V20" s="17">
        <v>2600</v>
      </c>
      <c r="W20" s="17">
        <v>0.02</v>
      </c>
      <c r="X20" s="17">
        <v>25.9</v>
      </c>
      <c r="Y20" s="17">
        <v>7.3</v>
      </c>
      <c r="Z20" s="17">
        <v>56</v>
      </c>
      <c r="AA20" s="17">
        <v>1.56</v>
      </c>
      <c r="AB20" s="17">
        <v>16.3</v>
      </c>
      <c r="AC20" s="17">
        <v>14200</v>
      </c>
      <c r="AD20" s="17">
        <v>3.53</v>
      </c>
      <c r="AE20" s="17" t="s">
        <v>74</v>
      </c>
      <c r="AF20" s="17" t="s">
        <v>75</v>
      </c>
      <c r="AG20" s="17" t="s">
        <v>78</v>
      </c>
      <c r="AH20" s="17">
        <v>8.9999999999999993E-3</v>
      </c>
      <c r="AI20" s="17">
        <v>2000</v>
      </c>
      <c r="AJ20" s="17">
        <v>8</v>
      </c>
      <c r="AK20" s="17">
        <v>12.9</v>
      </c>
      <c r="AL20" s="17" t="s">
        <v>76</v>
      </c>
      <c r="AM20" s="17" t="s">
        <v>77</v>
      </c>
      <c r="AN20" s="17">
        <v>0.22</v>
      </c>
      <c r="AO20" s="17">
        <v>100</v>
      </c>
      <c r="AP20" s="17">
        <v>0.37</v>
      </c>
      <c r="AQ20" s="17">
        <v>31.2</v>
      </c>
      <c r="AR20" s="17">
        <v>560</v>
      </c>
      <c r="AS20" s="17">
        <v>2.6</v>
      </c>
      <c r="AT20" s="17">
        <v>14.7</v>
      </c>
      <c r="AU20" s="16">
        <v>5.0000000000000001E-4</v>
      </c>
      <c r="AV20" s="17">
        <v>50</v>
      </c>
      <c r="AW20" s="17" t="s">
        <v>74</v>
      </c>
      <c r="AX20" s="17">
        <v>1.8</v>
      </c>
      <c r="AY20" s="17" t="s">
        <v>80</v>
      </c>
      <c r="AZ20" s="17">
        <v>0.2</v>
      </c>
      <c r="BA20" s="17">
        <v>8.6</v>
      </c>
      <c r="BB20" s="17" t="s">
        <v>78</v>
      </c>
      <c r="BC20" s="17">
        <v>0.01</v>
      </c>
      <c r="BD20" s="17">
        <v>2.6</v>
      </c>
      <c r="BE20" s="17">
        <v>770</v>
      </c>
      <c r="BF20" s="17">
        <v>0.12</v>
      </c>
      <c r="BG20" s="17">
        <v>0.57999999999999996</v>
      </c>
      <c r="BH20" s="17">
        <v>29</v>
      </c>
      <c r="BI20" s="17">
        <v>0.06</v>
      </c>
      <c r="BJ20" s="17">
        <v>3.64</v>
      </c>
      <c r="BK20" s="17">
        <v>24</v>
      </c>
      <c r="BL20" s="17">
        <v>0.9</v>
      </c>
    </row>
    <row r="21" spans="1:64">
      <c r="A21">
        <v>10908</v>
      </c>
      <c r="B21">
        <v>351700</v>
      </c>
      <c r="C21">
        <v>2259</v>
      </c>
      <c r="D21">
        <v>2015</v>
      </c>
      <c r="E21">
        <v>62.893152999999998</v>
      </c>
      <c r="F21">
        <v>9.5707599999999999</v>
      </c>
      <c r="G21">
        <v>529015.7844</v>
      </c>
      <c r="H21">
        <v>6973813.375</v>
      </c>
      <c r="I21">
        <v>50</v>
      </c>
      <c r="J21" t="s">
        <v>91</v>
      </c>
      <c r="K21" s="11">
        <v>0</v>
      </c>
      <c r="L21" s="11">
        <v>2</v>
      </c>
      <c r="M21" s="12" t="s">
        <v>92</v>
      </c>
      <c r="N21" s="16">
        <v>5.0000000000000001E-4</v>
      </c>
      <c r="O21" s="17" t="s">
        <v>78</v>
      </c>
      <c r="P21" s="17">
        <v>13700</v>
      </c>
      <c r="Q21" s="17">
        <v>0.8</v>
      </c>
      <c r="R21" s="17">
        <v>5</v>
      </c>
      <c r="S21" s="17">
        <v>20</v>
      </c>
      <c r="T21" s="17">
        <v>0.34</v>
      </c>
      <c r="U21" s="17">
        <v>0.06</v>
      </c>
      <c r="V21" s="17">
        <v>1500</v>
      </c>
      <c r="W21" s="17">
        <v>0.04</v>
      </c>
      <c r="X21" s="17">
        <v>30.9</v>
      </c>
      <c r="Y21" s="17">
        <v>18.899999999999999</v>
      </c>
      <c r="Z21" s="17">
        <v>61</v>
      </c>
      <c r="AA21" s="17">
        <v>1.57</v>
      </c>
      <c r="AB21" s="17">
        <v>46.7</v>
      </c>
      <c r="AC21" s="17">
        <v>20400</v>
      </c>
      <c r="AD21" s="17">
        <v>3.84</v>
      </c>
      <c r="AE21" s="17">
        <v>0.05</v>
      </c>
      <c r="AF21" s="17">
        <v>0.02</v>
      </c>
      <c r="AG21" s="17">
        <v>0.01</v>
      </c>
      <c r="AH21" s="17">
        <v>1.2E-2</v>
      </c>
      <c r="AI21" s="17">
        <v>800</v>
      </c>
      <c r="AJ21" s="17">
        <v>9.4</v>
      </c>
      <c r="AK21" s="17">
        <v>15.3</v>
      </c>
      <c r="AL21" s="17" t="s">
        <v>76</v>
      </c>
      <c r="AM21" s="17">
        <v>994</v>
      </c>
      <c r="AN21" s="17">
        <v>0.36</v>
      </c>
      <c r="AO21" s="17">
        <v>50</v>
      </c>
      <c r="AP21" s="17">
        <v>0.72</v>
      </c>
      <c r="AQ21" s="17">
        <v>45.1</v>
      </c>
      <c r="AR21" s="17">
        <v>390</v>
      </c>
      <c r="AS21" s="17">
        <v>4.4000000000000004</v>
      </c>
      <c r="AT21" s="17">
        <v>9.5</v>
      </c>
      <c r="AU21" s="16">
        <v>5.0000000000000001E-4</v>
      </c>
      <c r="AV21" s="17">
        <v>100</v>
      </c>
      <c r="AW21" s="17" t="s">
        <v>74</v>
      </c>
      <c r="AX21" s="17">
        <v>3.2</v>
      </c>
      <c r="AY21" s="17">
        <v>0.2</v>
      </c>
      <c r="AZ21" s="17">
        <v>0.5</v>
      </c>
      <c r="BA21" s="17">
        <v>8.6999999999999993</v>
      </c>
      <c r="BB21" s="17" t="s">
        <v>78</v>
      </c>
      <c r="BC21" s="17">
        <v>0.03</v>
      </c>
      <c r="BD21" s="17">
        <v>5.4</v>
      </c>
      <c r="BE21" s="17">
        <v>950</v>
      </c>
      <c r="BF21" s="17">
        <v>0.19</v>
      </c>
      <c r="BG21" s="17">
        <v>0.87</v>
      </c>
      <c r="BH21" s="17">
        <v>35</v>
      </c>
      <c r="BI21" s="17">
        <v>0.11</v>
      </c>
      <c r="BJ21" s="17">
        <v>5.36</v>
      </c>
      <c r="BK21" s="17">
        <v>35</v>
      </c>
      <c r="BL21" s="17">
        <v>1.1000000000000001</v>
      </c>
    </row>
    <row r="22" spans="1:64">
      <c r="A22">
        <v>10909</v>
      </c>
      <c r="B22">
        <v>351700</v>
      </c>
      <c r="C22">
        <v>2294</v>
      </c>
      <c r="D22">
        <v>2015</v>
      </c>
      <c r="E22">
        <v>62.870992999999999</v>
      </c>
      <c r="F22">
        <v>9.9245359999999998</v>
      </c>
      <c r="G22">
        <v>547035.45360000001</v>
      </c>
      <c r="H22">
        <v>6971553.5120000001</v>
      </c>
      <c r="I22">
        <v>50</v>
      </c>
      <c r="J22" t="s">
        <v>91</v>
      </c>
      <c r="K22" s="11">
        <v>0</v>
      </c>
      <c r="L22" s="11">
        <v>2</v>
      </c>
      <c r="M22" s="12" t="s">
        <v>92</v>
      </c>
      <c r="N22" s="17">
        <v>1E-3</v>
      </c>
      <c r="O22" s="17" t="s">
        <v>78</v>
      </c>
      <c r="P22" s="17">
        <v>16500</v>
      </c>
      <c r="Q22" s="17">
        <v>1.8</v>
      </c>
      <c r="R22" s="17">
        <v>5</v>
      </c>
      <c r="S22" s="17">
        <v>70</v>
      </c>
      <c r="T22" s="17">
        <v>0.28000000000000003</v>
      </c>
      <c r="U22" s="17">
        <v>0.08</v>
      </c>
      <c r="V22" s="17">
        <v>1600</v>
      </c>
      <c r="W22" s="17">
        <v>0.02</v>
      </c>
      <c r="X22" s="17">
        <v>28.9</v>
      </c>
      <c r="Y22" s="17">
        <v>10.4</v>
      </c>
      <c r="Z22" s="17">
        <v>57</v>
      </c>
      <c r="AA22" s="17">
        <v>1.98</v>
      </c>
      <c r="AB22" s="17">
        <v>43.5</v>
      </c>
      <c r="AC22" s="17">
        <v>19600</v>
      </c>
      <c r="AD22" s="17">
        <v>4.24</v>
      </c>
      <c r="AE22" s="17">
        <v>0.05</v>
      </c>
      <c r="AF22" s="17">
        <v>0.13</v>
      </c>
      <c r="AG22" s="17" t="s">
        <v>78</v>
      </c>
      <c r="AH22" s="17">
        <v>1.2999999999999999E-2</v>
      </c>
      <c r="AI22" s="17">
        <v>2300</v>
      </c>
      <c r="AJ22" s="17">
        <v>13.9</v>
      </c>
      <c r="AK22" s="17">
        <v>14.8</v>
      </c>
      <c r="AL22" s="17" t="s">
        <v>76</v>
      </c>
      <c r="AM22" s="17" t="s">
        <v>77</v>
      </c>
      <c r="AN22" s="17">
        <v>0.51</v>
      </c>
      <c r="AO22" s="17">
        <v>100</v>
      </c>
      <c r="AP22" s="17">
        <v>0.36</v>
      </c>
      <c r="AQ22" s="17">
        <v>44</v>
      </c>
      <c r="AR22" s="17">
        <v>460</v>
      </c>
      <c r="AS22" s="17">
        <v>4</v>
      </c>
      <c r="AT22" s="17">
        <v>20.9</v>
      </c>
      <c r="AU22" s="16">
        <v>5.0000000000000001E-4</v>
      </c>
      <c r="AV22" s="17">
        <v>50</v>
      </c>
      <c r="AW22" s="17" t="s">
        <v>74</v>
      </c>
      <c r="AX22" s="17">
        <v>3.2</v>
      </c>
      <c r="AY22" s="17" t="s">
        <v>80</v>
      </c>
      <c r="AZ22" s="17">
        <v>0.3</v>
      </c>
      <c r="BA22" s="17">
        <v>8.8000000000000007</v>
      </c>
      <c r="BB22" s="17" t="s">
        <v>78</v>
      </c>
      <c r="BC22" s="17">
        <v>0.03</v>
      </c>
      <c r="BD22" s="17">
        <v>5.0999999999999996</v>
      </c>
      <c r="BE22" s="17">
        <v>770</v>
      </c>
      <c r="BF22" s="17">
        <v>0.2</v>
      </c>
      <c r="BG22" s="17">
        <v>1.56</v>
      </c>
      <c r="BH22" s="17">
        <v>31</v>
      </c>
      <c r="BI22" s="17">
        <v>7.0000000000000007E-2</v>
      </c>
      <c r="BJ22" s="17">
        <v>5.5</v>
      </c>
      <c r="BK22" s="17">
        <v>33</v>
      </c>
      <c r="BL22" s="17">
        <v>5.9</v>
      </c>
    </row>
    <row r="23" spans="1:64">
      <c r="A23">
        <v>10910</v>
      </c>
      <c r="B23">
        <v>351700</v>
      </c>
      <c r="C23">
        <v>1883</v>
      </c>
      <c r="D23">
        <v>2015</v>
      </c>
      <c r="E23">
        <v>62.871898000000002</v>
      </c>
      <c r="F23">
        <v>9.5503479999999996</v>
      </c>
      <c r="G23">
        <v>527998.36289999995</v>
      </c>
      <c r="H23">
        <v>6971436.2709999997</v>
      </c>
      <c r="I23">
        <v>50</v>
      </c>
      <c r="J23" t="s">
        <v>91</v>
      </c>
      <c r="K23" s="11">
        <v>0</v>
      </c>
      <c r="L23" s="11">
        <v>2</v>
      </c>
      <c r="M23" s="12" t="s">
        <v>92</v>
      </c>
      <c r="N23" s="16">
        <v>5.0000000000000001E-4</v>
      </c>
      <c r="O23" s="17">
        <v>0.04</v>
      </c>
      <c r="P23" s="17">
        <v>18600</v>
      </c>
      <c r="Q23" s="17">
        <v>0.2</v>
      </c>
      <c r="R23" s="17">
        <v>5</v>
      </c>
      <c r="S23" s="17">
        <v>50</v>
      </c>
      <c r="T23" s="17">
        <v>0.34</v>
      </c>
      <c r="U23" s="17">
        <v>0.06</v>
      </c>
      <c r="V23" s="17">
        <v>1000</v>
      </c>
      <c r="W23" s="17">
        <v>0.02</v>
      </c>
      <c r="X23" s="17">
        <v>37</v>
      </c>
      <c r="Y23" s="17">
        <v>16.2</v>
      </c>
      <c r="Z23" s="17">
        <v>58</v>
      </c>
      <c r="AA23" s="17">
        <v>2.2799999999999998</v>
      </c>
      <c r="AB23" s="17">
        <v>24.3</v>
      </c>
      <c r="AC23" s="17">
        <v>44900</v>
      </c>
      <c r="AD23" s="17">
        <v>7.7</v>
      </c>
      <c r="AE23" s="17">
        <v>0.05</v>
      </c>
      <c r="AF23" s="17">
        <v>0.02</v>
      </c>
      <c r="AG23" s="17">
        <v>0.03</v>
      </c>
      <c r="AH23" s="17">
        <v>1.7999999999999999E-2</v>
      </c>
      <c r="AI23" s="17">
        <v>1600</v>
      </c>
      <c r="AJ23" s="17">
        <v>16.3</v>
      </c>
      <c r="AK23" s="17">
        <v>15.3</v>
      </c>
      <c r="AL23" s="17" t="s">
        <v>76</v>
      </c>
      <c r="AM23" s="17">
        <v>707</v>
      </c>
      <c r="AN23" s="17">
        <v>1.96</v>
      </c>
      <c r="AO23" s="17">
        <v>50</v>
      </c>
      <c r="AP23" s="17">
        <v>1.72</v>
      </c>
      <c r="AQ23" s="17">
        <v>24.9</v>
      </c>
      <c r="AR23" s="17">
        <v>300</v>
      </c>
      <c r="AS23" s="17">
        <v>5.0999999999999996</v>
      </c>
      <c r="AT23" s="17">
        <v>17</v>
      </c>
      <c r="AU23" s="16">
        <v>5.0000000000000001E-4</v>
      </c>
      <c r="AV23" s="17">
        <v>300</v>
      </c>
      <c r="AW23" s="17" t="s">
        <v>74</v>
      </c>
      <c r="AX23" s="17">
        <v>4</v>
      </c>
      <c r="AY23" s="17">
        <v>0.8</v>
      </c>
      <c r="AZ23" s="17">
        <v>0.8</v>
      </c>
      <c r="BA23" s="17">
        <v>6.6</v>
      </c>
      <c r="BB23" s="17" t="s">
        <v>78</v>
      </c>
      <c r="BC23" s="17">
        <v>0.05</v>
      </c>
      <c r="BD23" s="17">
        <v>4.5</v>
      </c>
      <c r="BE23" s="17" t="s">
        <v>82</v>
      </c>
      <c r="BF23" s="17">
        <v>0.21</v>
      </c>
      <c r="BG23" s="17">
        <v>1.99</v>
      </c>
      <c r="BH23" s="17">
        <v>91</v>
      </c>
      <c r="BI23" s="17">
        <v>0.08</v>
      </c>
      <c r="BJ23" s="17">
        <v>7.88</v>
      </c>
      <c r="BK23" s="17">
        <v>42</v>
      </c>
      <c r="BL23" s="17">
        <v>1.3</v>
      </c>
    </row>
    <row r="24" spans="1:64">
      <c r="A24">
        <v>10911</v>
      </c>
      <c r="B24">
        <v>351700</v>
      </c>
      <c r="C24">
        <v>2342</v>
      </c>
      <c r="D24">
        <v>2015</v>
      </c>
      <c r="E24">
        <v>62.647643000000002</v>
      </c>
      <c r="F24">
        <v>9.6435999999999993</v>
      </c>
      <c r="G24">
        <v>532991.88</v>
      </c>
      <c r="H24">
        <v>6946496.2019999996</v>
      </c>
      <c r="I24">
        <v>50</v>
      </c>
      <c r="J24" t="s">
        <v>91</v>
      </c>
      <c r="K24" s="11">
        <v>0</v>
      </c>
      <c r="L24" s="11">
        <v>2</v>
      </c>
      <c r="M24" s="12" t="s">
        <v>92</v>
      </c>
      <c r="N24" s="17">
        <v>5.0000000000000001E-3</v>
      </c>
      <c r="O24" s="17">
        <v>0.01</v>
      </c>
      <c r="P24" s="17">
        <v>17000</v>
      </c>
      <c r="Q24" s="17">
        <v>2</v>
      </c>
      <c r="R24" s="17">
        <v>5</v>
      </c>
      <c r="S24" s="17">
        <v>50</v>
      </c>
      <c r="T24" s="17">
        <v>0.81</v>
      </c>
      <c r="U24" s="17">
        <v>0.09</v>
      </c>
      <c r="V24" s="17">
        <v>2900</v>
      </c>
      <c r="W24" s="17">
        <v>0.03</v>
      </c>
      <c r="X24" s="17">
        <v>48.1</v>
      </c>
      <c r="Y24" s="17">
        <v>14.2</v>
      </c>
      <c r="Z24" s="17">
        <v>81</v>
      </c>
      <c r="AA24" s="17">
        <v>3.5</v>
      </c>
      <c r="AB24" s="17">
        <v>28.2</v>
      </c>
      <c r="AC24" s="17">
        <v>22400</v>
      </c>
      <c r="AD24" s="17">
        <v>5.0999999999999996</v>
      </c>
      <c r="AE24" s="17">
        <v>7.0000000000000007E-2</v>
      </c>
      <c r="AF24" s="17">
        <v>0.04</v>
      </c>
      <c r="AG24" s="17">
        <v>0.01</v>
      </c>
      <c r="AH24" s="17">
        <v>1.4999999999999999E-2</v>
      </c>
      <c r="AI24" s="17">
        <v>3100</v>
      </c>
      <c r="AJ24" s="17">
        <v>21.7</v>
      </c>
      <c r="AK24" s="17">
        <v>13.9</v>
      </c>
      <c r="AL24" s="17" t="s">
        <v>76</v>
      </c>
      <c r="AM24" s="17" t="s">
        <v>77</v>
      </c>
      <c r="AN24" s="17">
        <v>0.12</v>
      </c>
      <c r="AO24" s="17">
        <v>50</v>
      </c>
      <c r="AP24" s="17">
        <v>0.56999999999999995</v>
      </c>
      <c r="AQ24" s="17">
        <v>46.9</v>
      </c>
      <c r="AR24" s="17">
        <v>960</v>
      </c>
      <c r="AS24" s="17">
        <v>8.3000000000000007</v>
      </c>
      <c r="AT24" s="17">
        <v>34.299999999999997</v>
      </c>
      <c r="AU24" s="16">
        <v>5.0000000000000001E-4</v>
      </c>
      <c r="AV24" s="17">
        <v>50</v>
      </c>
      <c r="AW24" s="17">
        <v>0.05</v>
      </c>
      <c r="AX24" s="17">
        <v>3.8</v>
      </c>
      <c r="AY24" s="17">
        <v>0.3</v>
      </c>
      <c r="AZ24" s="17">
        <v>0.9</v>
      </c>
      <c r="BA24" s="17">
        <v>24.2</v>
      </c>
      <c r="BB24" s="17" t="s">
        <v>78</v>
      </c>
      <c r="BC24" s="17">
        <v>0.02</v>
      </c>
      <c r="BD24" s="17">
        <v>10.3</v>
      </c>
      <c r="BE24" s="17" t="s">
        <v>82</v>
      </c>
      <c r="BF24" s="17">
        <v>0.49</v>
      </c>
      <c r="BG24" s="17">
        <v>1.52</v>
      </c>
      <c r="BH24" s="17">
        <v>43</v>
      </c>
      <c r="BI24" s="17">
        <v>0.17</v>
      </c>
      <c r="BJ24" s="17">
        <v>5.98</v>
      </c>
      <c r="BK24" s="17">
        <v>37</v>
      </c>
      <c r="BL24" s="17">
        <v>2.2999999999999998</v>
      </c>
    </row>
    <row r="25" spans="1:64">
      <c r="A25">
        <v>10912</v>
      </c>
      <c r="B25">
        <v>351700</v>
      </c>
      <c r="C25">
        <v>2046</v>
      </c>
      <c r="D25">
        <v>2015</v>
      </c>
      <c r="E25">
        <v>62.827942</v>
      </c>
      <c r="F25">
        <v>9.5103050000000007</v>
      </c>
      <c r="G25">
        <v>526000.06319999998</v>
      </c>
      <c r="H25">
        <v>6966522.2589999996</v>
      </c>
      <c r="I25">
        <v>50</v>
      </c>
      <c r="J25" t="s">
        <v>91</v>
      </c>
      <c r="K25" s="11">
        <v>0</v>
      </c>
      <c r="L25" s="11">
        <v>2</v>
      </c>
      <c r="M25" s="12" t="s">
        <v>92</v>
      </c>
      <c r="N25" s="16">
        <v>5.0000000000000001E-4</v>
      </c>
      <c r="O25" s="17">
        <v>0.03</v>
      </c>
      <c r="P25" s="17">
        <v>27200</v>
      </c>
      <c r="Q25" s="17">
        <v>0.4</v>
      </c>
      <c r="R25" s="17">
        <v>10</v>
      </c>
      <c r="S25" s="17">
        <v>170</v>
      </c>
      <c r="T25" s="17">
        <v>0.4</v>
      </c>
      <c r="U25" s="17">
        <v>0.06</v>
      </c>
      <c r="V25" s="17">
        <v>1400</v>
      </c>
      <c r="W25" s="17">
        <v>0.05</v>
      </c>
      <c r="X25" s="17">
        <v>74.7</v>
      </c>
      <c r="Y25" s="17">
        <v>11.2</v>
      </c>
      <c r="Z25" s="17">
        <v>76</v>
      </c>
      <c r="AA25" s="17">
        <v>4.33</v>
      </c>
      <c r="AB25" s="17">
        <v>57.4</v>
      </c>
      <c r="AC25" s="17">
        <v>40500</v>
      </c>
      <c r="AD25" s="17">
        <v>8.09</v>
      </c>
      <c r="AE25" s="17">
        <v>0.11</v>
      </c>
      <c r="AF25" s="17">
        <v>0.04</v>
      </c>
      <c r="AG25" s="17">
        <v>0.03</v>
      </c>
      <c r="AH25" s="17">
        <v>2.3E-2</v>
      </c>
      <c r="AI25" s="17">
        <v>8700</v>
      </c>
      <c r="AJ25" s="17">
        <v>30.7</v>
      </c>
      <c r="AK25" s="17">
        <v>24.3</v>
      </c>
      <c r="AL25" s="17" t="s">
        <v>76</v>
      </c>
      <c r="AM25" s="17" t="s">
        <v>77</v>
      </c>
      <c r="AN25" s="17">
        <v>2.7</v>
      </c>
      <c r="AO25" s="17">
        <v>100</v>
      </c>
      <c r="AP25" s="17">
        <v>0.99</v>
      </c>
      <c r="AQ25" s="17">
        <v>24.3</v>
      </c>
      <c r="AR25" s="17">
        <v>650</v>
      </c>
      <c r="AS25" s="17">
        <v>3.6</v>
      </c>
      <c r="AT25" s="17">
        <v>57.2</v>
      </c>
      <c r="AU25" s="16">
        <v>5.0000000000000001E-4</v>
      </c>
      <c r="AV25" s="17">
        <v>1000</v>
      </c>
      <c r="AW25" s="17" t="s">
        <v>74</v>
      </c>
      <c r="AX25" s="17">
        <v>7.7</v>
      </c>
      <c r="AY25" s="17">
        <v>1</v>
      </c>
      <c r="AZ25" s="17">
        <v>0.6</v>
      </c>
      <c r="BA25" s="17">
        <v>8.8000000000000007</v>
      </c>
      <c r="BB25" s="17" t="s">
        <v>78</v>
      </c>
      <c r="BC25" s="17">
        <v>7.0000000000000007E-2</v>
      </c>
      <c r="BD25" s="17">
        <v>5.4</v>
      </c>
      <c r="BE25" s="17" t="s">
        <v>82</v>
      </c>
      <c r="BF25" s="17">
        <v>0.54</v>
      </c>
      <c r="BG25" s="17">
        <v>1.78</v>
      </c>
      <c r="BH25" s="17">
        <v>96</v>
      </c>
      <c r="BI25" s="17">
        <v>7.0000000000000007E-2</v>
      </c>
      <c r="BJ25" s="17">
        <v>13.7</v>
      </c>
      <c r="BK25" s="17">
        <v>60</v>
      </c>
      <c r="BL25" s="17">
        <v>1.5</v>
      </c>
    </row>
    <row r="26" spans="1:64">
      <c r="A26">
        <v>10914</v>
      </c>
      <c r="B26">
        <v>351700</v>
      </c>
      <c r="C26">
        <v>2582</v>
      </c>
      <c r="D26">
        <v>2015</v>
      </c>
      <c r="E26">
        <v>62.915669999999999</v>
      </c>
      <c r="F26">
        <v>9.8863830000000004</v>
      </c>
      <c r="G26">
        <v>545025.97629999998</v>
      </c>
      <c r="H26">
        <v>6976503.568</v>
      </c>
      <c r="I26">
        <v>50</v>
      </c>
      <c r="J26" t="s">
        <v>91</v>
      </c>
      <c r="K26" s="11">
        <v>0</v>
      </c>
      <c r="L26" s="11">
        <v>2</v>
      </c>
      <c r="M26" s="12" t="s">
        <v>92</v>
      </c>
      <c r="N26" s="16">
        <v>5.0000000000000001E-4</v>
      </c>
      <c r="O26" s="17" t="s">
        <v>78</v>
      </c>
      <c r="P26" s="17">
        <v>11500</v>
      </c>
      <c r="Q26" s="17">
        <v>6.1</v>
      </c>
      <c r="R26" s="17">
        <v>5</v>
      </c>
      <c r="S26" s="17">
        <v>20</v>
      </c>
      <c r="T26" s="17">
        <v>0.18</v>
      </c>
      <c r="U26" s="17">
        <v>0.04</v>
      </c>
      <c r="V26" s="17">
        <v>1200</v>
      </c>
      <c r="W26" s="17">
        <v>0.02</v>
      </c>
      <c r="X26" s="17">
        <v>22.8</v>
      </c>
      <c r="Y26" s="17">
        <v>8.9</v>
      </c>
      <c r="Z26" s="17">
        <v>35</v>
      </c>
      <c r="AA26" s="17">
        <v>0.82</v>
      </c>
      <c r="AB26" s="17">
        <v>24.4</v>
      </c>
      <c r="AC26" s="17">
        <v>15400</v>
      </c>
      <c r="AD26" s="17">
        <v>4.04</v>
      </c>
      <c r="AE26" s="17" t="s">
        <v>74</v>
      </c>
      <c r="AF26" s="17">
        <v>0.02</v>
      </c>
      <c r="AG26" s="17">
        <v>0.01</v>
      </c>
      <c r="AH26" s="17">
        <v>0.01</v>
      </c>
      <c r="AI26" s="17">
        <v>600</v>
      </c>
      <c r="AJ26" s="17">
        <v>9.6999999999999993</v>
      </c>
      <c r="AK26" s="17">
        <v>13.6</v>
      </c>
      <c r="AL26" s="17" t="s">
        <v>76</v>
      </c>
      <c r="AM26" s="17" t="s">
        <v>77</v>
      </c>
      <c r="AN26" s="17">
        <v>0.24</v>
      </c>
      <c r="AO26" s="17">
        <v>50</v>
      </c>
      <c r="AP26" s="17">
        <v>0.45</v>
      </c>
      <c r="AQ26" s="17">
        <v>22.8</v>
      </c>
      <c r="AR26" s="17">
        <v>430</v>
      </c>
      <c r="AS26" s="17">
        <v>3.2</v>
      </c>
      <c r="AT26" s="17">
        <v>5.4</v>
      </c>
      <c r="AU26" s="16">
        <v>5.0000000000000001E-4</v>
      </c>
      <c r="AV26" s="17">
        <v>50</v>
      </c>
      <c r="AW26" s="17" t="s">
        <v>74</v>
      </c>
      <c r="AX26" s="17">
        <v>1.5</v>
      </c>
      <c r="AY26" s="17">
        <v>0.2</v>
      </c>
      <c r="AZ26" s="17">
        <v>0.2</v>
      </c>
      <c r="BA26" s="17">
        <v>4.7</v>
      </c>
      <c r="BB26" s="17" t="s">
        <v>78</v>
      </c>
      <c r="BC26" s="17">
        <v>0.02</v>
      </c>
      <c r="BD26" s="17">
        <v>1.4</v>
      </c>
      <c r="BE26" s="17">
        <v>730</v>
      </c>
      <c r="BF26" s="17">
        <v>0.06</v>
      </c>
      <c r="BG26" s="17">
        <v>0.28999999999999998</v>
      </c>
      <c r="BH26" s="17">
        <v>25</v>
      </c>
      <c r="BI26" s="17">
        <v>0.08</v>
      </c>
      <c r="BJ26" s="17">
        <v>2.91</v>
      </c>
      <c r="BK26" s="17">
        <v>28</v>
      </c>
      <c r="BL26" s="17">
        <v>0.9</v>
      </c>
    </row>
    <row r="27" spans="1:64">
      <c r="A27">
        <v>10915</v>
      </c>
      <c r="B27">
        <v>351700</v>
      </c>
      <c r="C27">
        <v>2043</v>
      </c>
      <c r="D27">
        <v>2015</v>
      </c>
      <c r="E27">
        <v>62.804724</v>
      </c>
      <c r="F27">
        <v>9.5884739999999997</v>
      </c>
      <c r="G27">
        <v>530006.33530000004</v>
      </c>
      <c r="H27">
        <v>6963969.5</v>
      </c>
      <c r="I27">
        <v>50</v>
      </c>
      <c r="J27" t="s">
        <v>91</v>
      </c>
      <c r="K27" s="11">
        <v>0</v>
      </c>
      <c r="L27" s="11">
        <v>2</v>
      </c>
      <c r="M27" s="12" t="s">
        <v>92</v>
      </c>
      <c r="N27" s="17">
        <v>1E-3</v>
      </c>
      <c r="O27" s="17">
        <v>0.02</v>
      </c>
      <c r="P27" s="17">
        <v>17900</v>
      </c>
      <c r="Q27" s="17">
        <v>0.7</v>
      </c>
      <c r="R27" s="17">
        <v>5</v>
      </c>
      <c r="S27" s="17">
        <v>20</v>
      </c>
      <c r="T27" s="17">
        <v>0.44</v>
      </c>
      <c r="U27" s="17">
        <v>0.05</v>
      </c>
      <c r="V27" s="17">
        <v>2600</v>
      </c>
      <c r="W27" s="17">
        <v>7.0000000000000007E-2</v>
      </c>
      <c r="X27" s="17">
        <v>30</v>
      </c>
      <c r="Y27" s="17">
        <v>12.7</v>
      </c>
      <c r="Z27" s="17">
        <v>61</v>
      </c>
      <c r="AA27" s="17">
        <v>0.93</v>
      </c>
      <c r="AB27" s="17">
        <v>40.799999999999997</v>
      </c>
      <c r="AC27" s="17">
        <v>19200</v>
      </c>
      <c r="AD27" s="17">
        <v>3.48</v>
      </c>
      <c r="AE27" s="17" t="s">
        <v>74</v>
      </c>
      <c r="AF27" s="17">
        <v>0.03</v>
      </c>
      <c r="AG27" s="17">
        <v>0.03</v>
      </c>
      <c r="AH27" s="17">
        <v>1.7999999999999999E-2</v>
      </c>
      <c r="AI27" s="17">
        <v>500</v>
      </c>
      <c r="AJ27" s="17">
        <v>10.1</v>
      </c>
      <c r="AK27" s="17">
        <v>11.1</v>
      </c>
      <c r="AL27" s="17" t="s">
        <v>76</v>
      </c>
      <c r="AM27" s="17" t="s">
        <v>77</v>
      </c>
      <c r="AN27" s="17">
        <v>0.3</v>
      </c>
      <c r="AO27" s="17">
        <v>100</v>
      </c>
      <c r="AP27" s="17">
        <v>1.23</v>
      </c>
      <c r="AQ27" s="17">
        <v>41.7</v>
      </c>
      <c r="AR27" s="17">
        <v>540</v>
      </c>
      <c r="AS27" s="17">
        <v>4.2</v>
      </c>
      <c r="AT27" s="17">
        <v>6</v>
      </c>
      <c r="AU27" s="16">
        <v>5.0000000000000001E-4</v>
      </c>
      <c r="AV27" s="17">
        <v>100</v>
      </c>
      <c r="AW27" s="17" t="s">
        <v>74</v>
      </c>
      <c r="AX27" s="17">
        <v>4</v>
      </c>
      <c r="AY27" s="17">
        <v>0.4</v>
      </c>
      <c r="AZ27" s="17">
        <v>0.5</v>
      </c>
      <c r="BA27" s="17">
        <v>15.4</v>
      </c>
      <c r="BB27" s="17" t="s">
        <v>78</v>
      </c>
      <c r="BC27" s="17">
        <v>0.01</v>
      </c>
      <c r="BD27" s="17">
        <v>3.2</v>
      </c>
      <c r="BE27" s="17">
        <v>820</v>
      </c>
      <c r="BF27" s="17">
        <v>0.08</v>
      </c>
      <c r="BG27" s="17">
        <v>0.77</v>
      </c>
      <c r="BH27" s="17">
        <v>34</v>
      </c>
      <c r="BI27" s="17">
        <v>0.1</v>
      </c>
      <c r="BJ27" s="17">
        <v>6.05</v>
      </c>
      <c r="BK27" s="17">
        <v>21</v>
      </c>
      <c r="BL27" s="17">
        <v>1</v>
      </c>
    </row>
    <row r="28" spans="1:64">
      <c r="A28">
        <v>10916</v>
      </c>
      <c r="B28">
        <v>351700</v>
      </c>
      <c r="C28">
        <v>1801</v>
      </c>
      <c r="D28">
        <v>2015</v>
      </c>
      <c r="E28">
        <v>62.580038000000002</v>
      </c>
      <c r="F28">
        <v>9.6804970000000008</v>
      </c>
      <c r="G28">
        <v>534962.65540000005</v>
      </c>
      <c r="H28">
        <v>6938983.9850000003</v>
      </c>
      <c r="I28">
        <v>50</v>
      </c>
      <c r="J28" t="s">
        <v>91</v>
      </c>
      <c r="K28" s="11">
        <v>0</v>
      </c>
      <c r="L28" s="11">
        <v>2</v>
      </c>
      <c r="M28" s="12" t="s">
        <v>92</v>
      </c>
      <c r="N28" s="16">
        <v>5.0000000000000001E-4</v>
      </c>
      <c r="O28" s="17">
        <v>0.03</v>
      </c>
      <c r="P28" s="17">
        <v>19800</v>
      </c>
      <c r="Q28" s="17">
        <v>2.1</v>
      </c>
      <c r="R28" s="17">
        <v>5</v>
      </c>
      <c r="S28" s="17">
        <v>20</v>
      </c>
      <c r="T28" s="17">
        <v>0.35</v>
      </c>
      <c r="U28" s="17">
        <v>0.06</v>
      </c>
      <c r="V28" s="17">
        <v>2100</v>
      </c>
      <c r="W28" s="17">
        <v>0.06</v>
      </c>
      <c r="X28" s="17">
        <v>14.8</v>
      </c>
      <c r="Y28" s="17">
        <v>17.600000000000001</v>
      </c>
      <c r="Z28" s="17">
        <v>71</v>
      </c>
      <c r="AA28" s="17">
        <v>1.47</v>
      </c>
      <c r="AB28" s="17">
        <v>38.9</v>
      </c>
      <c r="AC28" s="17">
        <v>31600</v>
      </c>
      <c r="AD28" s="17">
        <v>4.8899999999999997</v>
      </c>
      <c r="AE28" s="17" t="s">
        <v>74</v>
      </c>
      <c r="AF28" s="17">
        <v>0.08</v>
      </c>
      <c r="AG28" s="17">
        <v>0.01</v>
      </c>
      <c r="AH28" s="17">
        <v>1.7999999999999999E-2</v>
      </c>
      <c r="AI28" s="17">
        <v>400</v>
      </c>
      <c r="AJ28" s="17">
        <v>6.3</v>
      </c>
      <c r="AK28" s="17">
        <v>23.6</v>
      </c>
      <c r="AL28" s="17" t="s">
        <v>76</v>
      </c>
      <c r="AM28" s="17" t="s">
        <v>77</v>
      </c>
      <c r="AN28" s="17">
        <v>0.36</v>
      </c>
      <c r="AO28" s="17">
        <v>50</v>
      </c>
      <c r="AP28" s="17">
        <v>0.65</v>
      </c>
      <c r="AQ28" s="17">
        <v>48.1</v>
      </c>
      <c r="AR28" s="17">
        <v>590</v>
      </c>
      <c r="AS28" s="17">
        <v>5.2</v>
      </c>
      <c r="AT28" s="17">
        <v>6.7</v>
      </c>
      <c r="AU28" s="16">
        <v>5.0000000000000001E-4</v>
      </c>
      <c r="AV28" s="17">
        <v>100</v>
      </c>
      <c r="AW28" s="17" t="s">
        <v>74</v>
      </c>
      <c r="AX28" s="17">
        <v>3</v>
      </c>
      <c r="AY28" s="17" t="s">
        <v>80</v>
      </c>
      <c r="AZ28" s="17">
        <v>0.4</v>
      </c>
      <c r="BA28" s="17">
        <v>15.3</v>
      </c>
      <c r="BB28" s="17" t="s">
        <v>78</v>
      </c>
      <c r="BC28" s="17">
        <v>0.02</v>
      </c>
      <c r="BD28" s="17">
        <v>3</v>
      </c>
      <c r="BE28" s="17" t="s">
        <v>82</v>
      </c>
      <c r="BF28" s="17">
        <v>0.06</v>
      </c>
      <c r="BG28" s="17">
        <v>0.47</v>
      </c>
      <c r="BH28" s="17">
        <v>50</v>
      </c>
      <c r="BI28" s="17">
        <v>0.17</v>
      </c>
      <c r="BJ28" s="17">
        <v>4.3499999999999996</v>
      </c>
      <c r="BK28" s="17">
        <v>44</v>
      </c>
      <c r="BL28" s="17">
        <v>2.9</v>
      </c>
    </row>
    <row r="29" spans="1:64">
      <c r="A29">
        <v>10920</v>
      </c>
      <c r="B29">
        <v>351700</v>
      </c>
      <c r="C29">
        <v>1949</v>
      </c>
      <c r="D29">
        <v>2015</v>
      </c>
      <c r="E29">
        <v>62.781573999999999</v>
      </c>
      <c r="F29">
        <v>9.8814650000000004</v>
      </c>
      <c r="G29">
        <v>544980.68770000001</v>
      </c>
      <c r="H29">
        <v>6961560.9060000004</v>
      </c>
      <c r="I29">
        <v>50</v>
      </c>
      <c r="J29" t="s">
        <v>91</v>
      </c>
      <c r="K29" s="11">
        <v>0</v>
      </c>
      <c r="L29" s="11">
        <v>2</v>
      </c>
      <c r="M29" s="12" t="s">
        <v>92</v>
      </c>
      <c r="N29" s="16">
        <v>5.0000000000000001E-4</v>
      </c>
      <c r="O29" s="17">
        <v>0.01</v>
      </c>
      <c r="P29" s="17">
        <v>5000</v>
      </c>
      <c r="Q29" s="17">
        <v>0.3</v>
      </c>
      <c r="R29" s="17">
        <v>5</v>
      </c>
      <c r="S29" s="17">
        <v>10</v>
      </c>
      <c r="T29" s="17">
        <v>0.08</v>
      </c>
      <c r="U29" s="17">
        <v>0.11</v>
      </c>
      <c r="V29" s="17">
        <v>300</v>
      </c>
      <c r="W29" s="17">
        <v>0.01</v>
      </c>
      <c r="X29" s="17">
        <v>9.64</v>
      </c>
      <c r="Y29" s="17">
        <v>1.2</v>
      </c>
      <c r="Z29" s="17">
        <v>16</v>
      </c>
      <c r="AA29" s="17">
        <v>1.19</v>
      </c>
      <c r="AB29" s="17">
        <v>2.2000000000000002</v>
      </c>
      <c r="AC29" s="17">
        <v>8400</v>
      </c>
      <c r="AD29" s="17">
        <v>6.67</v>
      </c>
      <c r="AE29" s="17" t="s">
        <v>74</v>
      </c>
      <c r="AF29" s="17">
        <v>0.04</v>
      </c>
      <c r="AG29" s="17">
        <v>0.02</v>
      </c>
      <c r="AH29" s="17">
        <v>7.0000000000000001E-3</v>
      </c>
      <c r="AI29" s="17">
        <v>300</v>
      </c>
      <c r="AJ29" s="17">
        <v>4.5999999999999996</v>
      </c>
      <c r="AK29" s="17">
        <v>2</v>
      </c>
      <c r="AL29" s="17" t="s">
        <v>76</v>
      </c>
      <c r="AM29" s="17" t="s">
        <v>77</v>
      </c>
      <c r="AN29" s="17">
        <v>0.4</v>
      </c>
      <c r="AO29" s="17">
        <v>50</v>
      </c>
      <c r="AP29" s="17">
        <v>2.06</v>
      </c>
      <c r="AQ29" s="17">
        <v>3.2</v>
      </c>
      <c r="AR29" s="17">
        <v>60</v>
      </c>
      <c r="AS29" s="17">
        <v>8.5</v>
      </c>
      <c r="AT29" s="17">
        <v>3.5</v>
      </c>
      <c r="AU29" s="16">
        <v>5.0000000000000001E-4</v>
      </c>
      <c r="AV29" s="17">
        <v>100</v>
      </c>
      <c r="AW29" s="17">
        <v>0.06</v>
      </c>
      <c r="AX29" s="17">
        <v>0.8</v>
      </c>
      <c r="AY29" s="17" t="s">
        <v>80</v>
      </c>
      <c r="AZ29" s="17">
        <v>0.8</v>
      </c>
      <c r="BA29" s="17">
        <v>6.8</v>
      </c>
      <c r="BB29" s="17" t="s">
        <v>78</v>
      </c>
      <c r="BC29" s="17" t="s">
        <v>78</v>
      </c>
      <c r="BD29" s="17">
        <v>1.4</v>
      </c>
      <c r="BE29" s="17" t="s">
        <v>82</v>
      </c>
      <c r="BF29" s="17">
        <v>0.05</v>
      </c>
      <c r="BG29" s="17">
        <v>0.28000000000000003</v>
      </c>
      <c r="BH29" s="17">
        <v>49</v>
      </c>
      <c r="BI29" s="17" t="s">
        <v>74</v>
      </c>
      <c r="BJ29" s="17">
        <v>1.07</v>
      </c>
      <c r="BK29" s="17">
        <v>4</v>
      </c>
      <c r="BL29" s="17">
        <v>1.6</v>
      </c>
    </row>
    <row r="30" spans="1:64">
      <c r="A30">
        <v>10921</v>
      </c>
      <c r="B30">
        <v>351700</v>
      </c>
      <c r="C30">
        <v>2451</v>
      </c>
      <c r="D30">
        <v>2015</v>
      </c>
      <c r="E30">
        <v>62.513303999999998</v>
      </c>
      <c r="F30">
        <v>9.5042399999999994</v>
      </c>
      <c r="G30">
        <v>525965.12349999999</v>
      </c>
      <c r="H30">
        <v>6931466.2180000003</v>
      </c>
      <c r="I30">
        <v>50</v>
      </c>
      <c r="J30" t="s">
        <v>91</v>
      </c>
      <c r="K30" s="11">
        <v>0</v>
      </c>
      <c r="L30" s="11">
        <v>2</v>
      </c>
      <c r="M30" s="12" t="s">
        <v>92</v>
      </c>
      <c r="N30" s="17">
        <v>1E-3</v>
      </c>
      <c r="O30" s="17">
        <v>0.02</v>
      </c>
      <c r="P30" s="17">
        <v>11800</v>
      </c>
      <c r="Q30" s="17">
        <v>0.3</v>
      </c>
      <c r="R30" s="17">
        <v>5</v>
      </c>
      <c r="S30" s="17">
        <v>80</v>
      </c>
      <c r="T30" s="17">
        <v>0.32</v>
      </c>
      <c r="U30" s="17">
        <v>0.02</v>
      </c>
      <c r="V30" s="17">
        <v>2700</v>
      </c>
      <c r="W30" s="17" t="s">
        <v>78</v>
      </c>
      <c r="X30" s="17">
        <v>17.75</v>
      </c>
      <c r="Y30" s="17">
        <v>8.6999999999999993</v>
      </c>
      <c r="Z30" s="17">
        <v>19</v>
      </c>
      <c r="AA30" s="17">
        <v>2.77</v>
      </c>
      <c r="AB30" s="17">
        <v>19.899999999999999</v>
      </c>
      <c r="AC30" s="17">
        <v>14400</v>
      </c>
      <c r="AD30" s="17">
        <v>4.79</v>
      </c>
      <c r="AE30" s="17" t="s">
        <v>74</v>
      </c>
      <c r="AF30" s="17" t="s">
        <v>75</v>
      </c>
      <c r="AG30" s="17" t="s">
        <v>78</v>
      </c>
      <c r="AH30" s="17" t="s">
        <v>83</v>
      </c>
      <c r="AI30" s="17">
        <v>4500</v>
      </c>
      <c r="AJ30" s="17">
        <v>7.5</v>
      </c>
      <c r="AK30" s="17">
        <v>15.6</v>
      </c>
      <c r="AL30" s="17" t="s">
        <v>76</v>
      </c>
      <c r="AM30" s="17" t="s">
        <v>77</v>
      </c>
      <c r="AN30" s="17" t="s">
        <v>74</v>
      </c>
      <c r="AO30" s="17">
        <v>100</v>
      </c>
      <c r="AP30" s="17">
        <v>0.6</v>
      </c>
      <c r="AQ30" s="17">
        <v>15.1</v>
      </c>
      <c r="AR30" s="17">
        <v>730</v>
      </c>
      <c r="AS30" s="17">
        <v>1.6</v>
      </c>
      <c r="AT30" s="17">
        <v>30.3</v>
      </c>
      <c r="AU30" s="16">
        <v>5.0000000000000001E-4</v>
      </c>
      <c r="AV30" s="17">
        <v>100</v>
      </c>
      <c r="AW30" s="17" t="s">
        <v>74</v>
      </c>
      <c r="AX30" s="17">
        <v>1.3</v>
      </c>
      <c r="AY30" s="17" t="s">
        <v>80</v>
      </c>
      <c r="AZ30" s="17">
        <v>0.3</v>
      </c>
      <c r="BA30" s="17">
        <v>21.9</v>
      </c>
      <c r="BB30" s="17" t="s">
        <v>78</v>
      </c>
      <c r="BC30" s="17">
        <v>0.01</v>
      </c>
      <c r="BD30" s="17">
        <v>1.3</v>
      </c>
      <c r="BE30" s="17" t="s">
        <v>82</v>
      </c>
      <c r="BF30" s="17">
        <v>0.15</v>
      </c>
      <c r="BG30" s="17">
        <v>0.32</v>
      </c>
      <c r="BH30" s="17">
        <v>33</v>
      </c>
      <c r="BI30" s="17" t="s">
        <v>74</v>
      </c>
      <c r="BJ30" s="17">
        <v>2.2599999999999998</v>
      </c>
      <c r="BK30" s="17">
        <v>42</v>
      </c>
      <c r="BL30" s="17" t="s">
        <v>79</v>
      </c>
    </row>
    <row r="31" spans="1:64">
      <c r="A31">
        <v>10922</v>
      </c>
      <c r="B31">
        <v>351700</v>
      </c>
      <c r="C31">
        <v>2243</v>
      </c>
      <c r="D31">
        <v>2015</v>
      </c>
      <c r="E31">
        <v>62.781210000000002</v>
      </c>
      <c r="F31">
        <v>9.5107040000000005</v>
      </c>
      <c r="G31">
        <v>526061.67059999995</v>
      </c>
      <c r="H31">
        <v>6961315.943</v>
      </c>
      <c r="I31">
        <v>50</v>
      </c>
      <c r="J31" t="s">
        <v>91</v>
      </c>
      <c r="K31" s="11">
        <v>0</v>
      </c>
      <c r="L31" s="11">
        <v>2</v>
      </c>
      <c r="M31" s="12" t="s">
        <v>92</v>
      </c>
      <c r="N31" s="16">
        <v>5.0000000000000001E-4</v>
      </c>
      <c r="O31" s="17">
        <v>0.09</v>
      </c>
      <c r="P31" s="17">
        <v>15000</v>
      </c>
      <c r="Q31" s="17">
        <v>0.6</v>
      </c>
      <c r="R31" s="17">
        <v>5</v>
      </c>
      <c r="S31" s="17">
        <v>20</v>
      </c>
      <c r="T31" s="17">
        <v>0.39</v>
      </c>
      <c r="U31" s="17">
        <v>0.08</v>
      </c>
      <c r="V31" s="17">
        <v>300</v>
      </c>
      <c r="W31" s="17">
        <v>0.02</v>
      </c>
      <c r="X31" s="17">
        <v>24.8</v>
      </c>
      <c r="Y31" s="17">
        <v>3.6</v>
      </c>
      <c r="Z31" s="17">
        <v>20</v>
      </c>
      <c r="AA31" s="17">
        <v>0.65</v>
      </c>
      <c r="AB31" s="17">
        <v>5.9</v>
      </c>
      <c r="AC31" s="17">
        <v>16600</v>
      </c>
      <c r="AD31" s="17">
        <v>4.99</v>
      </c>
      <c r="AE31" s="17" t="s">
        <v>74</v>
      </c>
      <c r="AF31" s="17">
        <v>0.02</v>
      </c>
      <c r="AG31" s="17">
        <v>0.04</v>
      </c>
      <c r="AH31" s="17">
        <v>1.9E-2</v>
      </c>
      <c r="AI31" s="17">
        <v>600</v>
      </c>
      <c r="AJ31" s="17">
        <v>10.6</v>
      </c>
      <c r="AK31" s="17">
        <v>4.5999999999999996</v>
      </c>
      <c r="AL31" s="17" t="s">
        <v>76</v>
      </c>
      <c r="AM31" s="17" t="s">
        <v>77</v>
      </c>
      <c r="AN31" s="17">
        <v>0.1</v>
      </c>
      <c r="AO31" s="17">
        <v>50</v>
      </c>
      <c r="AP31" s="17">
        <v>1.84</v>
      </c>
      <c r="AQ31" s="17">
        <v>7.8</v>
      </c>
      <c r="AR31" s="17">
        <v>180</v>
      </c>
      <c r="AS31" s="17">
        <v>7.2</v>
      </c>
      <c r="AT31" s="17">
        <v>8.4</v>
      </c>
      <c r="AU31" s="16">
        <v>5.0000000000000001E-4</v>
      </c>
      <c r="AV31" s="17">
        <v>100</v>
      </c>
      <c r="AW31" s="17" t="s">
        <v>74</v>
      </c>
      <c r="AX31" s="17">
        <v>1.7</v>
      </c>
      <c r="AY31" s="17">
        <v>0.4</v>
      </c>
      <c r="AZ31" s="17">
        <v>0.5</v>
      </c>
      <c r="BA31" s="17">
        <v>7.1</v>
      </c>
      <c r="BB31" s="17" t="s">
        <v>78</v>
      </c>
      <c r="BC31" s="17">
        <v>0.02</v>
      </c>
      <c r="BD31" s="17">
        <v>2.6</v>
      </c>
      <c r="BE31" s="17">
        <v>620</v>
      </c>
      <c r="BF31" s="17">
        <v>7.0000000000000007E-2</v>
      </c>
      <c r="BG31" s="17">
        <v>0.88</v>
      </c>
      <c r="BH31" s="17">
        <v>23</v>
      </c>
      <c r="BI31" s="17" t="s">
        <v>74</v>
      </c>
      <c r="BJ31" s="17">
        <v>3.12</v>
      </c>
      <c r="BK31" s="17" t="s">
        <v>81</v>
      </c>
      <c r="BL31" s="17">
        <v>0.7</v>
      </c>
    </row>
    <row r="32" spans="1:64">
      <c r="A32">
        <v>10923</v>
      </c>
      <c r="B32">
        <v>351700</v>
      </c>
      <c r="C32">
        <v>2399</v>
      </c>
      <c r="D32">
        <v>2015</v>
      </c>
      <c r="E32">
        <v>62.720982999999997</v>
      </c>
      <c r="F32">
        <v>9.8029740000000007</v>
      </c>
      <c r="G32">
        <v>541059.60270000005</v>
      </c>
      <c r="H32">
        <v>6954758.2999999998</v>
      </c>
      <c r="I32">
        <v>50</v>
      </c>
      <c r="J32" t="s">
        <v>91</v>
      </c>
      <c r="K32" s="11">
        <v>0</v>
      </c>
      <c r="L32" s="11">
        <v>2</v>
      </c>
      <c r="M32" s="12" t="s">
        <v>92</v>
      </c>
      <c r="N32" s="16">
        <v>5.0000000000000001E-4</v>
      </c>
      <c r="O32" s="17">
        <v>0.01</v>
      </c>
      <c r="P32" s="17">
        <v>12100</v>
      </c>
      <c r="Q32" s="17">
        <v>1.8</v>
      </c>
      <c r="R32" s="17">
        <v>5</v>
      </c>
      <c r="S32" s="17">
        <v>40</v>
      </c>
      <c r="T32" s="17">
        <v>0.24</v>
      </c>
      <c r="U32" s="17">
        <v>0.06</v>
      </c>
      <c r="V32" s="17">
        <v>2100</v>
      </c>
      <c r="W32" s="17">
        <v>0.03</v>
      </c>
      <c r="X32" s="17">
        <v>31.6</v>
      </c>
      <c r="Y32" s="17">
        <v>9.1999999999999993</v>
      </c>
      <c r="Z32" s="17">
        <v>45</v>
      </c>
      <c r="AA32" s="17">
        <v>1.1499999999999999</v>
      </c>
      <c r="AB32" s="17">
        <v>27.1</v>
      </c>
      <c r="AC32" s="17">
        <v>16800</v>
      </c>
      <c r="AD32" s="17">
        <v>3.35</v>
      </c>
      <c r="AE32" s="17">
        <v>0.05</v>
      </c>
      <c r="AF32" s="17">
        <v>0.04</v>
      </c>
      <c r="AG32" s="17">
        <v>0.01</v>
      </c>
      <c r="AH32" s="17">
        <v>1.2E-2</v>
      </c>
      <c r="AI32" s="17">
        <v>1500</v>
      </c>
      <c r="AJ32" s="17">
        <v>14.6</v>
      </c>
      <c r="AK32" s="17">
        <v>12.8</v>
      </c>
      <c r="AL32" s="17" t="s">
        <v>76</v>
      </c>
      <c r="AM32" s="17" t="s">
        <v>77</v>
      </c>
      <c r="AN32" s="17">
        <v>0.15</v>
      </c>
      <c r="AO32" s="17">
        <v>50</v>
      </c>
      <c r="AP32" s="17">
        <v>0.33</v>
      </c>
      <c r="AQ32" s="17">
        <v>30.6</v>
      </c>
      <c r="AR32" s="17">
        <v>740</v>
      </c>
      <c r="AS32" s="17">
        <v>3.4</v>
      </c>
      <c r="AT32" s="17">
        <v>14.2</v>
      </c>
      <c r="AU32" s="16">
        <v>5.0000000000000001E-4</v>
      </c>
      <c r="AV32" s="17">
        <v>50</v>
      </c>
      <c r="AW32" s="17" t="s">
        <v>74</v>
      </c>
      <c r="AX32" s="17">
        <v>3.1</v>
      </c>
      <c r="AY32" s="17" t="s">
        <v>80</v>
      </c>
      <c r="AZ32" s="17">
        <v>0.2</v>
      </c>
      <c r="BA32" s="17">
        <v>12.8</v>
      </c>
      <c r="BB32" s="17" t="s">
        <v>78</v>
      </c>
      <c r="BC32" s="17">
        <v>0.02</v>
      </c>
      <c r="BD32" s="17">
        <v>5.4</v>
      </c>
      <c r="BE32" s="17">
        <v>580</v>
      </c>
      <c r="BF32" s="17">
        <v>0.13</v>
      </c>
      <c r="BG32" s="17">
        <v>0.82</v>
      </c>
      <c r="BH32" s="17">
        <v>27</v>
      </c>
      <c r="BI32" s="17">
        <v>0.13</v>
      </c>
      <c r="BJ32" s="17">
        <v>8.14</v>
      </c>
      <c r="BK32" s="17">
        <v>28</v>
      </c>
      <c r="BL32" s="17">
        <v>2.4</v>
      </c>
    </row>
    <row r="33" spans="1:64">
      <c r="A33">
        <v>10924</v>
      </c>
      <c r="B33">
        <v>351700</v>
      </c>
      <c r="C33">
        <v>2142</v>
      </c>
      <c r="D33">
        <v>2015</v>
      </c>
      <c r="E33">
        <v>62.733910999999999</v>
      </c>
      <c r="F33">
        <v>10.193879000000001</v>
      </c>
      <c r="G33">
        <v>561020.2206</v>
      </c>
      <c r="H33">
        <v>6956508.0539999995</v>
      </c>
      <c r="I33">
        <v>50</v>
      </c>
      <c r="J33" t="s">
        <v>91</v>
      </c>
      <c r="K33" s="11">
        <v>0</v>
      </c>
      <c r="L33" s="11">
        <v>2</v>
      </c>
      <c r="M33" s="12" t="s">
        <v>92</v>
      </c>
      <c r="N33" s="16">
        <v>5.0000000000000001E-4</v>
      </c>
      <c r="O33" s="17" t="s">
        <v>78</v>
      </c>
      <c r="P33" s="17">
        <v>20500</v>
      </c>
      <c r="Q33" s="17">
        <v>1.4</v>
      </c>
      <c r="R33" s="17">
        <v>5</v>
      </c>
      <c r="S33" s="17">
        <v>70</v>
      </c>
      <c r="T33" s="17">
        <v>0.34</v>
      </c>
      <c r="U33" s="17">
        <v>7.0000000000000007E-2</v>
      </c>
      <c r="V33" s="17">
        <v>1800</v>
      </c>
      <c r="W33" s="17">
        <v>0.03</v>
      </c>
      <c r="X33" s="17">
        <v>54.8</v>
      </c>
      <c r="Y33" s="17">
        <v>11.9</v>
      </c>
      <c r="Z33" s="17">
        <v>82</v>
      </c>
      <c r="AA33" s="17">
        <v>2.31</v>
      </c>
      <c r="AB33" s="17">
        <v>29.2</v>
      </c>
      <c r="AC33" s="17">
        <v>24600</v>
      </c>
      <c r="AD33" s="17">
        <v>5.65</v>
      </c>
      <c r="AE33" s="17">
        <v>7.0000000000000007E-2</v>
      </c>
      <c r="AF33" s="17">
        <v>0.03</v>
      </c>
      <c r="AG33" s="17">
        <v>0.01</v>
      </c>
      <c r="AH33" s="17">
        <v>1.7000000000000001E-2</v>
      </c>
      <c r="AI33" s="17">
        <v>3500</v>
      </c>
      <c r="AJ33" s="17">
        <v>26.4</v>
      </c>
      <c r="AK33" s="17">
        <v>21.6</v>
      </c>
      <c r="AL33" s="17" t="s">
        <v>76</v>
      </c>
      <c r="AM33" s="17" t="s">
        <v>77</v>
      </c>
      <c r="AN33" s="17">
        <v>0.45</v>
      </c>
      <c r="AO33" s="17">
        <v>100</v>
      </c>
      <c r="AP33" s="17">
        <v>0.89</v>
      </c>
      <c r="AQ33" s="17">
        <v>53.1</v>
      </c>
      <c r="AR33" s="17">
        <v>510</v>
      </c>
      <c r="AS33" s="17">
        <v>4.0999999999999996</v>
      </c>
      <c r="AT33" s="17">
        <v>23.4</v>
      </c>
      <c r="AU33" s="16">
        <v>5.0000000000000001E-4</v>
      </c>
      <c r="AV33" s="17">
        <v>100</v>
      </c>
      <c r="AW33" s="17" t="s">
        <v>74</v>
      </c>
      <c r="AX33" s="17">
        <v>4.2</v>
      </c>
      <c r="AY33" s="17">
        <v>0.2</v>
      </c>
      <c r="AZ33" s="17">
        <v>0.4</v>
      </c>
      <c r="BA33" s="17">
        <v>7.2</v>
      </c>
      <c r="BB33" s="17" t="s">
        <v>78</v>
      </c>
      <c r="BC33" s="17">
        <v>0.03</v>
      </c>
      <c r="BD33" s="17">
        <v>5.5</v>
      </c>
      <c r="BE33" s="17" t="s">
        <v>82</v>
      </c>
      <c r="BF33" s="17">
        <v>0.2</v>
      </c>
      <c r="BG33" s="17">
        <v>0.91</v>
      </c>
      <c r="BH33" s="17">
        <v>43</v>
      </c>
      <c r="BI33" s="17">
        <v>0.08</v>
      </c>
      <c r="BJ33" s="17">
        <v>11.7</v>
      </c>
      <c r="BK33" s="17">
        <v>39</v>
      </c>
      <c r="BL33" s="17">
        <v>1.3</v>
      </c>
    </row>
    <row r="34" spans="1:64">
      <c r="A34">
        <v>10925</v>
      </c>
      <c r="B34">
        <v>351700</v>
      </c>
      <c r="C34">
        <v>2439</v>
      </c>
      <c r="D34">
        <v>2015</v>
      </c>
      <c r="E34">
        <v>62.555655999999999</v>
      </c>
      <c r="F34">
        <v>9.9737480000000005</v>
      </c>
      <c r="G34">
        <v>550069.60580000002</v>
      </c>
      <c r="H34">
        <v>6936460.8799999999</v>
      </c>
      <c r="I34">
        <v>50</v>
      </c>
      <c r="J34" t="s">
        <v>91</v>
      </c>
      <c r="K34" s="11">
        <v>0</v>
      </c>
      <c r="L34" s="11">
        <v>2</v>
      </c>
      <c r="M34" s="12" t="s">
        <v>92</v>
      </c>
      <c r="N34" s="17">
        <v>1E-3</v>
      </c>
      <c r="O34" s="17">
        <v>0.02</v>
      </c>
      <c r="P34" s="17">
        <v>13900</v>
      </c>
      <c r="Q34" s="17">
        <v>4.7</v>
      </c>
      <c r="R34" s="17">
        <v>5</v>
      </c>
      <c r="S34" s="17">
        <v>20</v>
      </c>
      <c r="T34" s="17">
        <v>0.26</v>
      </c>
      <c r="U34" s="17">
        <v>0.06</v>
      </c>
      <c r="V34" s="17">
        <v>1600</v>
      </c>
      <c r="W34" s="17">
        <v>0.05</v>
      </c>
      <c r="X34" s="17">
        <v>30.4</v>
      </c>
      <c r="Y34" s="17">
        <v>8.1</v>
      </c>
      <c r="Z34" s="17">
        <v>38</v>
      </c>
      <c r="AA34" s="17">
        <v>0.78</v>
      </c>
      <c r="AB34" s="17">
        <v>23.2</v>
      </c>
      <c r="AC34" s="17">
        <v>15100</v>
      </c>
      <c r="AD34" s="17">
        <v>2.79</v>
      </c>
      <c r="AE34" s="17">
        <v>0.05</v>
      </c>
      <c r="AF34" s="17">
        <v>0.03</v>
      </c>
      <c r="AG34" s="17">
        <v>0.02</v>
      </c>
      <c r="AH34" s="17">
        <v>1.2999999999999999E-2</v>
      </c>
      <c r="AI34" s="17">
        <v>600</v>
      </c>
      <c r="AJ34" s="17">
        <v>10.199999999999999</v>
      </c>
      <c r="AK34" s="17">
        <v>12.8</v>
      </c>
      <c r="AL34" s="17" t="s">
        <v>76</v>
      </c>
      <c r="AM34" s="17" t="s">
        <v>77</v>
      </c>
      <c r="AN34" s="17">
        <v>0.53</v>
      </c>
      <c r="AO34" s="17">
        <v>100</v>
      </c>
      <c r="AP34" s="17">
        <v>0.47</v>
      </c>
      <c r="AQ34" s="17">
        <v>31.6</v>
      </c>
      <c r="AR34" s="17">
        <v>530</v>
      </c>
      <c r="AS34" s="17">
        <v>4.3</v>
      </c>
      <c r="AT34" s="17">
        <v>6</v>
      </c>
      <c r="AU34" s="16">
        <v>5.0000000000000001E-4</v>
      </c>
      <c r="AV34" s="17">
        <v>100</v>
      </c>
      <c r="AW34" s="17">
        <v>0.08</v>
      </c>
      <c r="AX34" s="17">
        <v>2.2000000000000002</v>
      </c>
      <c r="AY34" s="17">
        <v>0.4</v>
      </c>
      <c r="AZ34" s="17">
        <v>0.2</v>
      </c>
      <c r="BA34" s="17">
        <v>7.3</v>
      </c>
      <c r="BB34" s="17" t="s">
        <v>78</v>
      </c>
      <c r="BC34" s="17">
        <v>0.02</v>
      </c>
      <c r="BD34" s="17">
        <v>1.7</v>
      </c>
      <c r="BE34" s="17" t="s">
        <v>82</v>
      </c>
      <c r="BF34" s="17">
        <v>0.09</v>
      </c>
      <c r="BG34" s="17">
        <v>0.5</v>
      </c>
      <c r="BH34" s="17">
        <v>20</v>
      </c>
      <c r="BI34" s="17">
        <v>0.05</v>
      </c>
      <c r="BJ34" s="17">
        <v>4.8</v>
      </c>
      <c r="BK34" s="17">
        <v>24</v>
      </c>
      <c r="BL34" s="17">
        <v>1.3</v>
      </c>
    </row>
    <row r="35" spans="1:64">
      <c r="A35">
        <v>10926</v>
      </c>
      <c r="B35">
        <v>351700</v>
      </c>
      <c r="C35">
        <v>2070</v>
      </c>
      <c r="D35">
        <v>2015</v>
      </c>
      <c r="E35">
        <v>62.936768999999998</v>
      </c>
      <c r="F35">
        <v>10.063701999999999</v>
      </c>
      <c r="G35">
        <v>553993.90980000002</v>
      </c>
      <c r="H35">
        <v>6978990.574</v>
      </c>
      <c r="I35">
        <v>50</v>
      </c>
      <c r="J35" t="s">
        <v>91</v>
      </c>
      <c r="K35" s="11">
        <v>0</v>
      </c>
      <c r="L35" s="11">
        <v>2</v>
      </c>
      <c r="M35" s="12" t="s">
        <v>92</v>
      </c>
      <c r="N35" s="16">
        <v>5.0000000000000001E-4</v>
      </c>
      <c r="O35" s="17">
        <v>0.06</v>
      </c>
      <c r="P35" s="17">
        <v>3400</v>
      </c>
      <c r="Q35" s="17">
        <v>0.2</v>
      </c>
      <c r="R35" s="17">
        <v>5</v>
      </c>
      <c r="S35" s="17">
        <v>10</v>
      </c>
      <c r="T35" s="17" t="s">
        <v>74</v>
      </c>
      <c r="U35" s="17">
        <v>0.09</v>
      </c>
      <c r="V35" s="17">
        <v>800</v>
      </c>
      <c r="W35" s="17">
        <v>0.03</v>
      </c>
      <c r="X35" s="17">
        <v>5.91</v>
      </c>
      <c r="Y35" s="17">
        <v>2.2000000000000002</v>
      </c>
      <c r="Z35" s="17">
        <v>17</v>
      </c>
      <c r="AA35" s="17">
        <v>1.75</v>
      </c>
      <c r="AB35" s="17">
        <v>7.9</v>
      </c>
      <c r="AC35" s="17">
        <v>7500</v>
      </c>
      <c r="AD35" s="17">
        <v>3.2</v>
      </c>
      <c r="AE35" s="17" t="s">
        <v>74</v>
      </c>
      <c r="AF35" s="17">
        <v>0.03</v>
      </c>
      <c r="AG35" s="17">
        <v>0.03</v>
      </c>
      <c r="AH35" s="17" t="s">
        <v>83</v>
      </c>
      <c r="AI35" s="17">
        <v>200</v>
      </c>
      <c r="AJ35" s="17">
        <v>2.7</v>
      </c>
      <c r="AK35" s="17">
        <v>1.2</v>
      </c>
      <c r="AL35" s="17" t="s">
        <v>76</v>
      </c>
      <c r="AM35" s="17">
        <v>51</v>
      </c>
      <c r="AN35" s="17">
        <v>0.71</v>
      </c>
      <c r="AO35" s="17">
        <v>200</v>
      </c>
      <c r="AP35" s="17">
        <v>0.94</v>
      </c>
      <c r="AQ35" s="17">
        <v>3.8</v>
      </c>
      <c r="AR35" s="17">
        <v>110</v>
      </c>
      <c r="AS35" s="17">
        <v>7</v>
      </c>
      <c r="AT35" s="17">
        <v>2.8</v>
      </c>
      <c r="AU35" s="16">
        <v>5.0000000000000001E-4</v>
      </c>
      <c r="AV35" s="17">
        <v>400</v>
      </c>
      <c r="AW35" s="17">
        <v>0.18</v>
      </c>
      <c r="AX35" s="17">
        <v>0.9</v>
      </c>
      <c r="AY35" s="17" t="s">
        <v>80</v>
      </c>
      <c r="AZ35" s="17">
        <v>0.6</v>
      </c>
      <c r="BA35" s="17">
        <v>4.3</v>
      </c>
      <c r="BB35" s="17" t="s">
        <v>78</v>
      </c>
      <c r="BC35" s="17" t="s">
        <v>78</v>
      </c>
      <c r="BD35" s="17">
        <v>0.6</v>
      </c>
      <c r="BE35" s="17" t="s">
        <v>82</v>
      </c>
      <c r="BF35" s="17">
        <v>0.04</v>
      </c>
      <c r="BG35" s="17">
        <v>0.18</v>
      </c>
      <c r="BH35" s="17">
        <v>52</v>
      </c>
      <c r="BI35" s="17" t="s">
        <v>74</v>
      </c>
      <c r="BJ35" s="17">
        <v>0.77</v>
      </c>
      <c r="BK35" s="17">
        <v>5</v>
      </c>
      <c r="BL35" s="17">
        <v>1.1000000000000001</v>
      </c>
    </row>
    <row r="36" spans="1:64">
      <c r="A36">
        <v>10927</v>
      </c>
      <c r="B36">
        <v>351700</v>
      </c>
      <c r="C36">
        <v>2229</v>
      </c>
      <c r="D36">
        <v>2015</v>
      </c>
      <c r="E36">
        <v>62.960607000000003</v>
      </c>
      <c r="F36">
        <v>9.8089480000000009</v>
      </c>
      <c r="G36">
        <v>541029.68779999996</v>
      </c>
      <c r="H36">
        <v>6981458.1660000002</v>
      </c>
      <c r="I36">
        <v>50</v>
      </c>
      <c r="J36" t="s">
        <v>91</v>
      </c>
      <c r="K36" s="11">
        <v>0</v>
      </c>
      <c r="L36" s="11">
        <v>2</v>
      </c>
      <c r="M36" s="12" t="s">
        <v>92</v>
      </c>
      <c r="N36" s="16">
        <v>5.0000000000000001E-4</v>
      </c>
      <c r="O36" s="17">
        <v>0.06</v>
      </c>
      <c r="P36" s="17">
        <v>3300</v>
      </c>
      <c r="Q36" s="17">
        <v>0.1</v>
      </c>
      <c r="R36" s="17">
        <v>10</v>
      </c>
      <c r="S36" s="17">
        <v>10</v>
      </c>
      <c r="T36" s="17" t="s">
        <v>74</v>
      </c>
      <c r="U36" s="17">
        <v>0.09</v>
      </c>
      <c r="V36" s="17">
        <v>800</v>
      </c>
      <c r="W36" s="17">
        <v>0.04</v>
      </c>
      <c r="X36" s="17">
        <v>5.82</v>
      </c>
      <c r="Y36" s="17">
        <v>2.2000000000000002</v>
      </c>
      <c r="Z36" s="17">
        <v>16</v>
      </c>
      <c r="AA36" s="17">
        <v>1.72</v>
      </c>
      <c r="AB36" s="17">
        <v>7.9</v>
      </c>
      <c r="AC36" s="17">
        <v>7400</v>
      </c>
      <c r="AD36" s="17">
        <v>3.2</v>
      </c>
      <c r="AE36" s="17" t="s">
        <v>74</v>
      </c>
      <c r="AF36" s="17">
        <v>0.03</v>
      </c>
      <c r="AG36" s="17">
        <v>0.03</v>
      </c>
      <c r="AH36" s="17" t="s">
        <v>83</v>
      </c>
      <c r="AI36" s="17">
        <v>200</v>
      </c>
      <c r="AJ36" s="17">
        <v>2.7</v>
      </c>
      <c r="AK36" s="17">
        <v>1.2</v>
      </c>
      <c r="AL36" s="17" t="s">
        <v>76</v>
      </c>
      <c r="AM36" s="17">
        <v>50</v>
      </c>
      <c r="AN36" s="17">
        <v>0.69</v>
      </c>
      <c r="AO36" s="17">
        <v>200</v>
      </c>
      <c r="AP36" s="17">
        <v>0.93</v>
      </c>
      <c r="AQ36" s="17">
        <v>3.9</v>
      </c>
      <c r="AR36" s="17">
        <v>100</v>
      </c>
      <c r="AS36" s="17">
        <v>6.9</v>
      </c>
      <c r="AT36" s="17">
        <v>2.7</v>
      </c>
      <c r="AU36" s="16">
        <v>5.0000000000000001E-4</v>
      </c>
      <c r="AV36" s="17">
        <v>400</v>
      </c>
      <c r="AW36" s="17">
        <v>0.18</v>
      </c>
      <c r="AX36" s="17">
        <v>0.8</v>
      </c>
      <c r="AY36" s="17" t="s">
        <v>80</v>
      </c>
      <c r="AZ36" s="17">
        <v>0.6</v>
      </c>
      <c r="BA36" s="17">
        <v>4.2</v>
      </c>
      <c r="BB36" s="17" t="s">
        <v>78</v>
      </c>
      <c r="BC36" s="17" t="s">
        <v>78</v>
      </c>
      <c r="BD36" s="17">
        <v>0.6</v>
      </c>
      <c r="BE36" s="17" t="s">
        <v>82</v>
      </c>
      <c r="BF36" s="17">
        <v>0.04</v>
      </c>
      <c r="BG36" s="17">
        <v>0.18</v>
      </c>
      <c r="BH36" s="17">
        <v>51</v>
      </c>
      <c r="BI36" s="17" t="s">
        <v>74</v>
      </c>
      <c r="BJ36" s="17">
        <v>0.76</v>
      </c>
      <c r="BK36" s="17">
        <v>5</v>
      </c>
      <c r="BL36" s="17">
        <v>1.1000000000000001</v>
      </c>
    </row>
    <row r="37" spans="1:64">
      <c r="A37">
        <v>10928</v>
      </c>
      <c r="B37">
        <v>351700</v>
      </c>
      <c r="C37">
        <v>2418</v>
      </c>
      <c r="D37">
        <v>2015</v>
      </c>
      <c r="E37">
        <v>62.624113000000001</v>
      </c>
      <c r="F37">
        <v>9.8766020000000001</v>
      </c>
      <c r="G37">
        <v>544971.05799999996</v>
      </c>
      <c r="H37">
        <v>6944015.6119999997</v>
      </c>
      <c r="I37">
        <v>50</v>
      </c>
      <c r="J37" t="s">
        <v>91</v>
      </c>
      <c r="K37" s="11">
        <v>0</v>
      </c>
      <c r="L37" s="11">
        <v>2</v>
      </c>
      <c r="M37" s="12" t="s">
        <v>92</v>
      </c>
      <c r="N37" s="17">
        <v>1E-3</v>
      </c>
      <c r="O37" s="17">
        <v>0.15</v>
      </c>
      <c r="P37" s="17">
        <v>17200</v>
      </c>
      <c r="Q37" s="17">
        <v>1.8</v>
      </c>
      <c r="R37" s="17">
        <v>5</v>
      </c>
      <c r="S37" s="17">
        <v>40</v>
      </c>
      <c r="T37" s="17">
        <v>0.4</v>
      </c>
      <c r="U37" s="17">
        <v>0.2</v>
      </c>
      <c r="V37" s="17">
        <v>1500</v>
      </c>
      <c r="W37" s="17">
        <v>0.02</v>
      </c>
      <c r="X37" s="17">
        <v>32.200000000000003</v>
      </c>
      <c r="Y37" s="17">
        <v>10</v>
      </c>
      <c r="Z37" s="17">
        <v>50</v>
      </c>
      <c r="AA37" s="17">
        <v>2.5299999999999998</v>
      </c>
      <c r="AB37" s="17">
        <v>22.4</v>
      </c>
      <c r="AC37" s="17">
        <v>16600</v>
      </c>
      <c r="AD37" s="17">
        <v>5.0999999999999996</v>
      </c>
      <c r="AE37" s="17">
        <v>0.05</v>
      </c>
      <c r="AF37" s="17">
        <v>0.02</v>
      </c>
      <c r="AG37" s="17">
        <v>0.05</v>
      </c>
      <c r="AH37" s="17">
        <v>1.4999999999999999E-2</v>
      </c>
      <c r="AI37" s="17">
        <v>800</v>
      </c>
      <c r="AJ37" s="17">
        <v>18.7</v>
      </c>
      <c r="AK37" s="17">
        <v>20.5</v>
      </c>
      <c r="AL37" s="17" t="s">
        <v>76</v>
      </c>
      <c r="AM37" s="17" t="s">
        <v>77</v>
      </c>
      <c r="AN37" s="17">
        <v>3.68</v>
      </c>
      <c r="AO37" s="17">
        <v>100</v>
      </c>
      <c r="AP37" s="17">
        <v>0.64</v>
      </c>
      <c r="AQ37" s="17">
        <v>36.799999999999997</v>
      </c>
      <c r="AR37" s="17">
        <v>300</v>
      </c>
      <c r="AS37" s="17">
        <v>6.5</v>
      </c>
      <c r="AT37" s="17">
        <v>10.5</v>
      </c>
      <c r="AU37" s="16">
        <v>5.0000000000000001E-4</v>
      </c>
      <c r="AV37" s="17">
        <v>300</v>
      </c>
      <c r="AW37" s="17" t="s">
        <v>74</v>
      </c>
      <c r="AX37" s="17">
        <v>2.1</v>
      </c>
      <c r="AY37" s="17">
        <v>0.3</v>
      </c>
      <c r="AZ37" s="17">
        <v>0.3</v>
      </c>
      <c r="BA37" s="17">
        <v>16.600000000000001</v>
      </c>
      <c r="BB37" s="17" t="s">
        <v>78</v>
      </c>
      <c r="BC37" s="17">
        <v>0.02</v>
      </c>
      <c r="BD37" s="17">
        <v>1.6</v>
      </c>
      <c r="BE37" s="17">
        <v>650</v>
      </c>
      <c r="BF37" s="17">
        <v>0.13</v>
      </c>
      <c r="BG37" s="17">
        <v>1.5</v>
      </c>
      <c r="BH37" s="17">
        <v>27</v>
      </c>
      <c r="BI37" s="17">
        <v>0.05</v>
      </c>
      <c r="BJ37" s="17">
        <v>9.6</v>
      </c>
      <c r="BK37" s="17">
        <v>47</v>
      </c>
      <c r="BL37" s="17">
        <v>0.7</v>
      </c>
    </row>
    <row r="38" spans="1:64">
      <c r="A38">
        <v>10929</v>
      </c>
      <c r="B38">
        <v>351700</v>
      </c>
      <c r="C38">
        <v>2511</v>
      </c>
      <c r="D38">
        <v>2015</v>
      </c>
      <c r="E38">
        <v>62.644505000000002</v>
      </c>
      <c r="F38">
        <v>10.055372999999999</v>
      </c>
      <c r="G38">
        <v>554104.57799999998</v>
      </c>
      <c r="H38">
        <v>6946424.5999999996</v>
      </c>
      <c r="I38">
        <v>50</v>
      </c>
      <c r="J38" t="s">
        <v>91</v>
      </c>
      <c r="K38" s="11">
        <v>0</v>
      </c>
      <c r="L38" s="11">
        <v>2</v>
      </c>
      <c r="M38" s="12" t="s">
        <v>92</v>
      </c>
      <c r="N38" s="16">
        <v>5.0000000000000001E-4</v>
      </c>
      <c r="O38" s="17">
        <v>0.02</v>
      </c>
      <c r="P38" s="17">
        <v>3900</v>
      </c>
      <c r="Q38" s="17">
        <v>0.2</v>
      </c>
      <c r="R38" s="17">
        <v>5</v>
      </c>
      <c r="S38" s="17">
        <v>10</v>
      </c>
      <c r="T38" s="17">
        <v>0.06</v>
      </c>
      <c r="U38" s="17">
        <v>0.04</v>
      </c>
      <c r="V38" s="17">
        <v>200</v>
      </c>
      <c r="W38" s="17">
        <v>0.02</v>
      </c>
      <c r="X38" s="17">
        <v>5.74</v>
      </c>
      <c r="Y38" s="17">
        <v>0.5</v>
      </c>
      <c r="Z38" s="17">
        <v>13</v>
      </c>
      <c r="AA38" s="17">
        <v>0.7</v>
      </c>
      <c r="AB38" s="17">
        <v>1.5</v>
      </c>
      <c r="AC38" s="17">
        <v>3100</v>
      </c>
      <c r="AD38" s="17">
        <v>2</v>
      </c>
      <c r="AE38" s="17" t="s">
        <v>74</v>
      </c>
      <c r="AF38" s="17" t="s">
        <v>75</v>
      </c>
      <c r="AG38" s="17">
        <v>0.06</v>
      </c>
      <c r="AH38" s="17">
        <v>5.0000000000000001E-3</v>
      </c>
      <c r="AI38" s="17">
        <v>100</v>
      </c>
      <c r="AJ38" s="17">
        <v>2.8</v>
      </c>
      <c r="AK38" s="17">
        <v>0.7</v>
      </c>
      <c r="AL38" s="17" t="s">
        <v>76</v>
      </c>
      <c r="AM38" s="17" t="s">
        <v>77</v>
      </c>
      <c r="AN38" s="17">
        <v>0.67</v>
      </c>
      <c r="AO38" s="17">
        <v>200</v>
      </c>
      <c r="AP38" s="17">
        <v>0.51</v>
      </c>
      <c r="AQ38" s="17">
        <v>1.9</v>
      </c>
      <c r="AR38" s="17">
        <v>200</v>
      </c>
      <c r="AS38" s="17">
        <v>3.3</v>
      </c>
      <c r="AT38" s="17">
        <v>1.9</v>
      </c>
      <c r="AU38" s="16">
        <v>5.0000000000000001E-4</v>
      </c>
      <c r="AV38" s="17">
        <v>400</v>
      </c>
      <c r="AW38" s="17" t="s">
        <v>74</v>
      </c>
      <c r="AX38" s="17">
        <v>0.6</v>
      </c>
      <c r="AY38" s="17">
        <v>0.2</v>
      </c>
      <c r="AZ38" s="17">
        <v>0.2</v>
      </c>
      <c r="BA38" s="17">
        <v>2.8</v>
      </c>
      <c r="BB38" s="17" t="s">
        <v>78</v>
      </c>
      <c r="BC38" s="17">
        <v>0.01</v>
      </c>
      <c r="BD38" s="17" t="s">
        <v>80</v>
      </c>
      <c r="BE38" s="17" t="s">
        <v>82</v>
      </c>
      <c r="BF38" s="17">
        <v>0.03</v>
      </c>
      <c r="BG38" s="17">
        <v>0.43</v>
      </c>
      <c r="BH38" s="17">
        <v>11</v>
      </c>
      <c r="BI38" s="17" t="s">
        <v>74</v>
      </c>
      <c r="BJ38" s="17">
        <v>0.85</v>
      </c>
      <c r="BK38" s="17">
        <v>2</v>
      </c>
      <c r="BL38" s="17" t="s">
        <v>79</v>
      </c>
    </row>
    <row r="39" spans="1:64">
      <c r="A39">
        <v>10930</v>
      </c>
      <c r="B39">
        <v>351700</v>
      </c>
      <c r="C39">
        <v>2555</v>
      </c>
      <c r="D39">
        <v>2015</v>
      </c>
      <c r="E39">
        <v>62.510919000000001</v>
      </c>
      <c r="F39">
        <v>9.4801749999999991</v>
      </c>
      <c r="G39">
        <v>524727.92299999995</v>
      </c>
      <c r="H39">
        <v>6931191.068</v>
      </c>
      <c r="I39">
        <v>50</v>
      </c>
      <c r="J39" t="s">
        <v>91</v>
      </c>
      <c r="K39" s="11">
        <v>0</v>
      </c>
      <c r="L39" s="11">
        <v>2</v>
      </c>
      <c r="M39" s="12" t="s">
        <v>92</v>
      </c>
      <c r="N39" s="16">
        <v>5.0000000000000001E-4</v>
      </c>
      <c r="O39" s="17">
        <v>0.01</v>
      </c>
      <c r="P39" s="17">
        <v>9200</v>
      </c>
      <c r="Q39" s="17">
        <v>0.4</v>
      </c>
      <c r="R39" s="17">
        <v>5</v>
      </c>
      <c r="S39" s="17">
        <v>70</v>
      </c>
      <c r="T39" s="17">
        <v>0.3</v>
      </c>
      <c r="U39" s="17">
        <v>7.0000000000000007E-2</v>
      </c>
      <c r="V39" s="17">
        <v>1900</v>
      </c>
      <c r="W39" s="17" t="s">
        <v>78</v>
      </c>
      <c r="X39" s="17">
        <v>28.4</v>
      </c>
      <c r="Y39" s="17">
        <v>5.5</v>
      </c>
      <c r="Z39" s="17">
        <v>19</v>
      </c>
      <c r="AA39" s="17">
        <v>2.4300000000000002</v>
      </c>
      <c r="AB39" s="17">
        <v>8</v>
      </c>
      <c r="AC39" s="17">
        <v>10400</v>
      </c>
      <c r="AD39" s="17">
        <v>3.6</v>
      </c>
      <c r="AE39" s="17">
        <v>0.06</v>
      </c>
      <c r="AF39" s="17" t="s">
        <v>75</v>
      </c>
      <c r="AG39" s="17" t="s">
        <v>78</v>
      </c>
      <c r="AH39" s="17">
        <v>1.0999999999999999E-2</v>
      </c>
      <c r="AI39" s="17">
        <v>4300</v>
      </c>
      <c r="AJ39" s="17">
        <v>16.899999999999999</v>
      </c>
      <c r="AK39" s="17">
        <v>10.5</v>
      </c>
      <c r="AL39" s="17" t="s">
        <v>76</v>
      </c>
      <c r="AM39" s="17" t="s">
        <v>77</v>
      </c>
      <c r="AN39" s="17">
        <v>0.1</v>
      </c>
      <c r="AO39" s="17">
        <v>100</v>
      </c>
      <c r="AP39" s="17">
        <v>0.67</v>
      </c>
      <c r="AQ39" s="17">
        <v>12.3</v>
      </c>
      <c r="AR39" s="17">
        <v>630</v>
      </c>
      <c r="AS39" s="17">
        <v>2.2000000000000002</v>
      </c>
      <c r="AT39" s="17">
        <v>31.9</v>
      </c>
      <c r="AU39" s="16">
        <v>5.0000000000000001E-4</v>
      </c>
      <c r="AV39" s="17">
        <v>100</v>
      </c>
      <c r="AW39" s="17" t="s">
        <v>74</v>
      </c>
      <c r="AX39" s="17">
        <v>2</v>
      </c>
      <c r="AY39" s="17" t="s">
        <v>80</v>
      </c>
      <c r="AZ39" s="17">
        <v>0.3</v>
      </c>
      <c r="BA39" s="17">
        <v>18.2</v>
      </c>
      <c r="BB39" s="17" t="s">
        <v>78</v>
      </c>
      <c r="BC39" s="17">
        <v>0.02</v>
      </c>
      <c r="BD39" s="17">
        <v>3.3</v>
      </c>
      <c r="BE39" s="17">
        <v>920</v>
      </c>
      <c r="BF39" s="17">
        <v>0.2</v>
      </c>
      <c r="BG39" s="17">
        <v>0.52</v>
      </c>
      <c r="BH39" s="17">
        <v>18</v>
      </c>
      <c r="BI39" s="17" t="s">
        <v>74</v>
      </c>
      <c r="BJ39" s="17">
        <v>6.06</v>
      </c>
      <c r="BK39" s="17">
        <v>33</v>
      </c>
      <c r="BL39" s="17" t="s">
        <v>79</v>
      </c>
    </row>
    <row r="40" spans="1:64">
      <c r="A40">
        <v>10931</v>
      </c>
      <c r="B40">
        <v>351700</v>
      </c>
      <c r="C40">
        <v>2119</v>
      </c>
      <c r="D40">
        <v>2015</v>
      </c>
      <c r="E40">
        <v>62.645885999999997</v>
      </c>
      <c r="F40">
        <v>9.8996329999999997</v>
      </c>
      <c r="G40">
        <v>546118.70279999997</v>
      </c>
      <c r="H40">
        <v>6946457.46</v>
      </c>
      <c r="I40">
        <v>50</v>
      </c>
      <c r="J40" t="s">
        <v>91</v>
      </c>
      <c r="K40" s="11">
        <v>0</v>
      </c>
      <c r="L40" s="11">
        <v>2</v>
      </c>
      <c r="M40" s="12" t="s">
        <v>92</v>
      </c>
      <c r="N40" s="16">
        <v>5.0000000000000001E-4</v>
      </c>
      <c r="O40" s="17">
        <v>0.05</v>
      </c>
      <c r="P40" s="17">
        <v>26000</v>
      </c>
      <c r="Q40" s="17">
        <v>4.0999999999999996</v>
      </c>
      <c r="R40" s="17">
        <v>5</v>
      </c>
      <c r="S40" s="17">
        <v>30</v>
      </c>
      <c r="T40" s="17">
        <v>0.56999999999999995</v>
      </c>
      <c r="U40" s="17">
        <v>0.11</v>
      </c>
      <c r="V40" s="17">
        <v>800</v>
      </c>
      <c r="W40" s="17">
        <v>0.05</v>
      </c>
      <c r="X40" s="17">
        <v>13.1</v>
      </c>
      <c r="Y40" s="17">
        <v>15.6</v>
      </c>
      <c r="Z40" s="17">
        <v>75</v>
      </c>
      <c r="AA40" s="17">
        <v>1.33</v>
      </c>
      <c r="AB40" s="17">
        <v>23.3</v>
      </c>
      <c r="AC40" s="17">
        <v>31000</v>
      </c>
      <c r="AD40" s="17">
        <v>4.91</v>
      </c>
      <c r="AE40" s="17" t="s">
        <v>74</v>
      </c>
      <c r="AF40" s="17">
        <v>0.09</v>
      </c>
      <c r="AG40" s="17">
        <v>0.05</v>
      </c>
      <c r="AH40" s="17">
        <v>2.5000000000000001E-2</v>
      </c>
      <c r="AI40" s="17">
        <v>400</v>
      </c>
      <c r="AJ40" s="17">
        <v>6.9</v>
      </c>
      <c r="AK40" s="17">
        <v>28.7</v>
      </c>
      <c r="AL40" s="17" t="s">
        <v>76</v>
      </c>
      <c r="AM40" s="17" t="s">
        <v>77</v>
      </c>
      <c r="AN40" s="17">
        <v>0.62</v>
      </c>
      <c r="AO40" s="17">
        <v>100</v>
      </c>
      <c r="AP40" s="17">
        <v>1.1100000000000001</v>
      </c>
      <c r="AQ40" s="17">
        <v>36.799999999999997</v>
      </c>
      <c r="AR40" s="17">
        <v>500</v>
      </c>
      <c r="AS40" s="17">
        <v>4.9000000000000004</v>
      </c>
      <c r="AT40" s="17">
        <v>6.5</v>
      </c>
      <c r="AU40" s="16">
        <v>5.0000000000000001E-4</v>
      </c>
      <c r="AV40" s="17">
        <v>200</v>
      </c>
      <c r="AW40" s="17">
        <v>0.05</v>
      </c>
      <c r="AX40" s="17">
        <v>3.4</v>
      </c>
      <c r="AY40" s="17">
        <v>0.4</v>
      </c>
      <c r="AZ40" s="17">
        <v>0.3</v>
      </c>
      <c r="BA40" s="17">
        <v>7.3</v>
      </c>
      <c r="BB40" s="17" t="s">
        <v>78</v>
      </c>
      <c r="BC40" s="17">
        <v>0.03</v>
      </c>
      <c r="BD40" s="17">
        <v>2.2000000000000002</v>
      </c>
      <c r="BE40" s="17">
        <v>790</v>
      </c>
      <c r="BF40" s="17">
        <v>0.09</v>
      </c>
      <c r="BG40" s="17">
        <v>0.46</v>
      </c>
      <c r="BH40" s="17">
        <v>48</v>
      </c>
      <c r="BI40" s="17">
        <v>0.05</v>
      </c>
      <c r="BJ40" s="17">
        <v>3.28</v>
      </c>
      <c r="BK40" s="17">
        <v>47</v>
      </c>
      <c r="BL40" s="17">
        <v>3.5</v>
      </c>
    </row>
    <row r="41" spans="1:64">
      <c r="A41">
        <v>10932</v>
      </c>
      <c r="B41">
        <v>351700</v>
      </c>
      <c r="C41">
        <v>2156</v>
      </c>
      <c r="D41">
        <v>2015</v>
      </c>
      <c r="E41">
        <v>62.491588</v>
      </c>
      <c r="F41">
        <v>9.5054359999999996</v>
      </c>
      <c r="G41">
        <v>526045.64040000003</v>
      </c>
      <c r="H41">
        <v>6929047.3930000002</v>
      </c>
      <c r="I41">
        <v>50</v>
      </c>
      <c r="J41" t="s">
        <v>91</v>
      </c>
      <c r="K41" s="11">
        <v>0</v>
      </c>
      <c r="L41" s="11">
        <v>2</v>
      </c>
      <c r="M41" s="12" t="s">
        <v>92</v>
      </c>
      <c r="N41" s="17">
        <v>3.0000000000000001E-3</v>
      </c>
      <c r="O41" s="17" t="s">
        <v>78</v>
      </c>
      <c r="P41" s="17">
        <v>3700</v>
      </c>
      <c r="Q41" s="17">
        <v>0.2</v>
      </c>
      <c r="R41" s="17">
        <v>5</v>
      </c>
      <c r="S41" s="17">
        <v>120</v>
      </c>
      <c r="T41" s="17">
        <v>0.1</v>
      </c>
      <c r="U41" s="17">
        <v>0.03</v>
      </c>
      <c r="V41" s="17">
        <v>500</v>
      </c>
      <c r="W41" s="17">
        <v>0.01</v>
      </c>
      <c r="X41" s="17">
        <v>26.2</v>
      </c>
      <c r="Y41" s="17">
        <v>2.2000000000000002</v>
      </c>
      <c r="Z41" s="17">
        <v>6</v>
      </c>
      <c r="AA41" s="17">
        <v>0.6</v>
      </c>
      <c r="AB41" s="17">
        <v>3</v>
      </c>
      <c r="AC41" s="17">
        <v>4800</v>
      </c>
      <c r="AD41" s="17">
        <v>1.37</v>
      </c>
      <c r="AE41" s="17" t="s">
        <v>74</v>
      </c>
      <c r="AF41" s="17" t="s">
        <v>75</v>
      </c>
      <c r="AG41" s="17" t="s">
        <v>78</v>
      </c>
      <c r="AH41" s="17" t="s">
        <v>83</v>
      </c>
      <c r="AI41" s="17">
        <v>900</v>
      </c>
      <c r="AJ41" s="17">
        <v>12</v>
      </c>
      <c r="AK41" s="17">
        <v>2.5</v>
      </c>
      <c r="AL41" s="17" t="s">
        <v>76</v>
      </c>
      <c r="AM41" s="17" t="s">
        <v>77</v>
      </c>
      <c r="AN41" s="17" t="s">
        <v>74</v>
      </c>
      <c r="AO41" s="17">
        <v>50</v>
      </c>
      <c r="AP41" s="17">
        <v>0.37</v>
      </c>
      <c r="AQ41" s="17">
        <v>4.3</v>
      </c>
      <c r="AR41" s="17">
        <v>240</v>
      </c>
      <c r="AS41" s="17">
        <v>1.7</v>
      </c>
      <c r="AT41" s="17">
        <v>8.1</v>
      </c>
      <c r="AU41" s="16">
        <v>5.0000000000000001E-4</v>
      </c>
      <c r="AV41" s="17">
        <v>50</v>
      </c>
      <c r="AW41" s="17" t="s">
        <v>74</v>
      </c>
      <c r="AX41" s="17">
        <v>0.6</v>
      </c>
      <c r="AY41" s="17" t="s">
        <v>80</v>
      </c>
      <c r="AZ41" s="17" t="s">
        <v>80</v>
      </c>
      <c r="BA41" s="17">
        <v>5.7</v>
      </c>
      <c r="BB41" s="17" t="s">
        <v>78</v>
      </c>
      <c r="BC41" s="17">
        <v>0.01</v>
      </c>
      <c r="BD41" s="17">
        <v>1.9</v>
      </c>
      <c r="BE41" s="17" t="s">
        <v>82</v>
      </c>
      <c r="BF41" s="17">
        <v>0.05</v>
      </c>
      <c r="BG41" s="17">
        <v>0.81</v>
      </c>
      <c r="BH41" s="17">
        <v>8</v>
      </c>
      <c r="BI41" s="17" t="s">
        <v>74</v>
      </c>
      <c r="BJ41" s="17">
        <v>2.52</v>
      </c>
      <c r="BK41" s="17" t="s">
        <v>81</v>
      </c>
      <c r="BL41" s="17" t="s">
        <v>79</v>
      </c>
    </row>
    <row r="42" spans="1:64">
      <c r="A42">
        <v>10934</v>
      </c>
      <c r="B42">
        <v>351700</v>
      </c>
      <c r="C42">
        <v>2009</v>
      </c>
      <c r="D42">
        <v>2015</v>
      </c>
      <c r="E42">
        <v>62.737617999999998</v>
      </c>
      <c r="F42">
        <v>9.5681019999999997</v>
      </c>
      <c r="G42">
        <v>529033.50260000001</v>
      </c>
      <c r="H42">
        <v>6956483.8779999996</v>
      </c>
      <c r="I42">
        <v>50</v>
      </c>
      <c r="J42" t="s">
        <v>91</v>
      </c>
      <c r="K42" s="11">
        <v>0</v>
      </c>
      <c r="L42" s="11">
        <v>2</v>
      </c>
      <c r="M42" s="12" t="s">
        <v>92</v>
      </c>
      <c r="N42" s="17">
        <v>1E-3</v>
      </c>
      <c r="O42" s="17">
        <v>0.04</v>
      </c>
      <c r="P42" s="17">
        <v>32100</v>
      </c>
      <c r="Q42" s="17">
        <v>2.1</v>
      </c>
      <c r="R42" s="17">
        <v>5</v>
      </c>
      <c r="S42" s="17">
        <v>160</v>
      </c>
      <c r="T42" s="17">
        <v>3.27</v>
      </c>
      <c r="U42" s="17">
        <v>0.47</v>
      </c>
      <c r="V42" s="17">
        <v>5700</v>
      </c>
      <c r="W42" s="17">
        <v>0.08</v>
      </c>
      <c r="X42" s="17">
        <v>109</v>
      </c>
      <c r="Y42" s="17">
        <v>29.2</v>
      </c>
      <c r="Z42" s="17">
        <v>253</v>
      </c>
      <c r="AA42" s="17">
        <v>9.9499999999999993</v>
      </c>
      <c r="AB42" s="17">
        <v>76</v>
      </c>
      <c r="AC42" s="17">
        <v>36600</v>
      </c>
      <c r="AD42" s="17">
        <v>7.76</v>
      </c>
      <c r="AE42" s="17">
        <v>0.1</v>
      </c>
      <c r="AF42" s="17">
        <v>0.27</v>
      </c>
      <c r="AG42" s="17">
        <v>0.01</v>
      </c>
      <c r="AH42" s="17">
        <v>3.3000000000000002E-2</v>
      </c>
      <c r="AI42" s="17">
        <v>8500</v>
      </c>
      <c r="AJ42" s="17">
        <v>21.8</v>
      </c>
      <c r="AK42" s="17">
        <v>24.9</v>
      </c>
      <c r="AL42" s="17">
        <v>2.35</v>
      </c>
      <c r="AM42" s="17" t="s">
        <v>77</v>
      </c>
      <c r="AN42" s="17">
        <v>0.15</v>
      </c>
      <c r="AO42" s="17">
        <v>100</v>
      </c>
      <c r="AP42" s="17">
        <v>0.84</v>
      </c>
      <c r="AQ42" s="17">
        <v>138</v>
      </c>
      <c r="AR42" s="17">
        <v>1940</v>
      </c>
      <c r="AS42" s="17">
        <v>52.8</v>
      </c>
      <c r="AT42" s="17">
        <v>94.6</v>
      </c>
      <c r="AU42" s="16">
        <v>5.0000000000000001E-4</v>
      </c>
      <c r="AV42" s="17">
        <v>100</v>
      </c>
      <c r="AW42" s="17" t="s">
        <v>74</v>
      </c>
      <c r="AX42" s="17">
        <v>5.7</v>
      </c>
      <c r="AY42" s="17">
        <v>0.2</v>
      </c>
      <c r="AZ42" s="17">
        <v>2.5</v>
      </c>
      <c r="BA42" s="17">
        <v>58.5</v>
      </c>
      <c r="BB42" s="17">
        <v>0.01</v>
      </c>
      <c r="BC42" s="17">
        <v>0.02</v>
      </c>
      <c r="BD42" s="17">
        <v>28.5</v>
      </c>
      <c r="BE42" s="17" t="s">
        <v>82</v>
      </c>
      <c r="BF42" s="17">
        <v>1.36</v>
      </c>
      <c r="BG42" s="17">
        <v>3.3</v>
      </c>
      <c r="BH42" s="17">
        <v>79</v>
      </c>
      <c r="BI42" s="17">
        <v>0.56999999999999995</v>
      </c>
      <c r="BJ42" s="17">
        <v>5.76</v>
      </c>
      <c r="BK42" s="17">
        <v>43</v>
      </c>
      <c r="BL42" s="17">
        <v>16.8</v>
      </c>
    </row>
    <row r="43" spans="1:64">
      <c r="A43">
        <v>10935</v>
      </c>
      <c r="B43">
        <v>351700</v>
      </c>
      <c r="C43">
        <v>2448</v>
      </c>
      <c r="D43">
        <v>2015</v>
      </c>
      <c r="E43">
        <v>62.514302999999998</v>
      </c>
      <c r="F43">
        <v>9.5603669999999994</v>
      </c>
      <c r="G43">
        <v>528854.2879</v>
      </c>
      <c r="H43">
        <v>6931601.3329999996</v>
      </c>
      <c r="I43">
        <v>50</v>
      </c>
      <c r="J43" t="s">
        <v>91</v>
      </c>
      <c r="K43" s="11">
        <v>0</v>
      </c>
      <c r="L43" s="11">
        <v>2</v>
      </c>
      <c r="M43" s="12" t="s">
        <v>92</v>
      </c>
      <c r="N43" s="16">
        <v>5.0000000000000001E-4</v>
      </c>
      <c r="O43" s="17">
        <v>0.01</v>
      </c>
      <c r="P43" s="17">
        <v>13600</v>
      </c>
      <c r="Q43" s="17">
        <v>0.1</v>
      </c>
      <c r="R43" s="17">
        <v>5</v>
      </c>
      <c r="S43" s="17">
        <v>70</v>
      </c>
      <c r="T43" s="17">
        <v>0.38</v>
      </c>
      <c r="U43" s="17">
        <v>0.03</v>
      </c>
      <c r="V43" s="17">
        <v>1800</v>
      </c>
      <c r="W43" s="17">
        <v>0.02</v>
      </c>
      <c r="X43" s="17">
        <v>26.5</v>
      </c>
      <c r="Y43" s="17">
        <v>11</v>
      </c>
      <c r="Z43" s="17">
        <v>17</v>
      </c>
      <c r="AA43" s="17">
        <v>2.9</v>
      </c>
      <c r="AB43" s="17">
        <v>17.8</v>
      </c>
      <c r="AC43" s="17">
        <v>22100</v>
      </c>
      <c r="AD43" s="17">
        <v>4.9400000000000004</v>
      </c>
      <c r="AE43" s="17">
        <v>0.06</v>
      </c>
      <c r="AF43" s="17" t="s">
        <v>75</v>
      </c>
      <c r="AG43" s="17" t="s">
        <v>78</v>
      </c>
      <c r="AH43" s="17">
        <v>8.0000000000000002E-3</v>
      </c>
      <c r="AI43" s="17">
        <v>5700</v>
      </c>
      <c r="AJ43" s="17">
        <v>11.6</v>
      </c>
      <c r="AK43" s="17">
        <v>11.3</v>
      </c>
      <c r="AL43" s="17" t="s">
        <v>76</v>
      </c>
      <c r="AM43" s="17" t="s">
        <v>77</v>
      </c>
      <c r="AN43" s="17">
        <v>0.24</v>
      </c>
      <c r="AO43" s="17">
        <v>100</v>
      </c>
      <c r="AP43" s="17">
        <v>0.65</v>
      </c>
      <c r="AQ43" s="17">
        <v>19.100000000000001</v>
      </c>
      <c r="AR43" s="17">
        <v>530</v>
      </c>
      <c r="AS43" s="17">
        <v>3.3</v>
      </c>
      <c r="AT43" s="17">
        <v>44</v>
      </c>
      <c r="AU43" s="16">
        <v>5.0000000000000001E-4</v>
      </c>
      <c r="AV43" s="17">
        <v>100</v>
      </c>
      <c r="AW43" s="17" t="s">
        <v>74</v>
      </c>
      <c r="AX43" s="17">
        <v>2.1</v>
      </c>
      <c r="AY43" s="17" t="s">
        <v>80</v>
      </c>
      <c r="AZ43" s="17">
        <v>0.4</v>
      </c>
      <c r="BA43" s="17">
        <v>11.6</v>
      </c>
      <c r="BB43" s="17" t="s">
        <v>78</v>
      </c>
      <c r="BC43" s="17">
        <v>0.02</v>
      </c>
      <c r="BD43" s="17">
        <v>3.2</v>
      </c>
      <c r="BE43" s="17" t="s">
        <v>82</v>
      </c>
      <c r="BF43" s="17">
        <v>0.26</v>
      </c>
      <c r="BG43" s="17">
        <v>0.63</v>
      </c>
      <c r="BH43" s="17">
        <v>33</v>
      </c>
      <c r="BI43" s="17">
        <v>0.05</v>
      </c>
      <c r="BJ43" s="17">
        <v>4.1100000000000003</v>
      </c>
      <c r="BK43" s="17">
        <v>46</v>
      </c>
      <c r="BL43" s="17" t="s">
        <v>79</v>
      </c>
    </row>
    <row r="44" spans="1:64">
      <c r="A44">
        <v>10936</v>
      </c>
      <c r="B44">
        <v>351700</v>
      </c>
      <c r="C44">
        <v>2172</v>
      </c>
      <c r="D44">
        <v>2015</v>
      </c>
      <c r="E44">
        <v>62.557091999999997</v>
      </c>
      <c r="F44">
        <v>9.6029350000000004</v>
      </c>
      <c r="G44">
        <v>531001.63289999997</v>
      </c>
      <c r="H44">
        <v>6936388.0300000003</v>
      </c>
      <c r="I44">
        <v>50</v>
      </c>
      <c r="J44" t="s">
        <v>91</v>
      </c>
      <c r="K44" s="11">
        <v>0</v>
      </c>
      <c r="L44" s="11">
        <v>2</v>
      </c>
      <c r="M44" s="12" t="s">
        <v>92</v>
      </c>
      <c r="N44" s="16">
        <v>5.0000000000000001E-4</v>
      </c>
      <c r="O44" s="17">
        <v>0.05</v>
      </c>
      <c r="P44" s="17">
        <v>8700</v>
      </c>
      <c r="Q44" s="17">
        <v>0.3</v>
      </c>
      <c r="R44" s="17">
        <v>5</v>
      </c>
      <c r="S44" s="17">
        <v>90</v>
      </c>
      <c r="T44" s="17">
        <v>0.25</v>
      </c>
      <c r="U44" s="17">
        <v>0.05</v>
      </c>
      <c r="V44" s="17">
        <v>1400</v>
      </c>
      <c r="W44" s="17">
        <v>0.06</v>
      </c>
      <c r="X44" s="17">
        <v>14.3</v>
      </c>
      <c r="Y44" s="17">
        <v>8.8000000000000007</v>
      </c>
      <c r="Z44" s="17">
        <v>24</v>
      </c>
      <c r="AA44" s="17">
        <v>2</v>
      </c>
      <c r="AB44" s="17">
        <v>15.4</v>
      </c>
      <c r="AC44" s="17">
        <v>16600</v>
      </c>
      <c r="AD44" s="17">
        <v>4.32</v>
      </c>
      <c r="AE44" s="17" t="s">
        <v>74</v>
      </c>
      <c r="AF44" s="17" t="s">
        <v>75</v>
      </c>
      <c r="AG44" s="17">
        <v>0.01</v>
      </c>
      <c r="AH44" s="17">
        <v>8.0000000000000002E-3</v>
      </c>
      <c r="AI44" s="17">
        <v>1700</v>
      </c>
      <c r="AJ44" s="17">
        <v>6.7</v>
      </c>
      <c r="AK44" s="17">
        <v>6.5</v>
      </c>
      <c r="AL44" s="17" t="s">
        <v>76</v>
      </c>
      <c r="AM44" s="17">
        <v>617</v>
      </c>
      <c r="AN44" s="17">
        <v>0.43</v>
      </c>
      <c r="AO44" s="17">
        <v>100</v>
      </c>
      <c r="AP44" s="17">
        <v>0.8</v>
      </c>
      <c r="AQ44" s="17">
        <v>14.2</v>
      </c>
      <c r="AR44" s="17">
        <v>650</v>
      </c>
      <c r="AS44" s="17">
        <v>3.8</v>
      </c>
      <c r="AT44" s="17">
        <v>56.9</v>
      </c>
      <c r="AU44" s="16">
        <v>5.0000000000000001E-4</v>
      </c>
      <c r="AV44" s="17">
        <v>100</v>
      </c>
      <c r="AW44" s="17" t="s">
        <v>74</v>
      </c>
      <c r="AX44" s="17">
        <v>1.4</v>
      </c>
      <c r="AY44" s="17" t="s">
        <v>80</v>
      </c>
      <c r="AZ44" s="17">
        <v>0.5</v>
      </c>
      <c r="BA44" s="17">
        <v>15.1</v>
      </c>
      <c r="BB44" s="17" t="s">
        <v>78</v>
      </c>
      <c r="BC44" s="17">
        <v>0.01</v>
      </c>
      <c r="BD44" s="17">
        <v>1</v>
      </c>
      <c r="BE44" s="17">
        <v>840</v>
      </c>
      <c r="BF44" s="17">
        <v>0.18</v>
      </c>
      <c r="BG44" s="17">
        <v>0.5</v>
      </c>
      <c r="BH44" s="17">
        <v>32</v>
      </c>
      <c r="BI44" s="17">
        <v>0.08</v>
      </c>
      <c r="BJ44" s="17">
        <v>3.04</v>
      </c>
      <c r="BK44" s="17">
        <v>65</v>
      </c>
      <c r="BL44" s="17" t="s">
        <v>79</v>
      </c>
    </row>
    <row r="45" spans="1:64">
      <c r="A45">
        <v>10937</v>
      </c>
      <c r="B45">
        <v>351700</v>
      </c>
      <c r="C45">
        <v>1820</v>
      </c>
      <c r="D45">
        <v>2015</v>
      </c>
      <c r="E45">
        <v>62.737988000000001</v>
      </c>
      <c r="F45">
        <v>9.4497180000000007</v>
      </c>
      <c r="G45">
        <v>522983.14679999999</v>
      </c>
      <c r="H45">
        <v>6956477.3310000002</v>
      </c>
      <c r="I45">
        <v>50</v>
      </c>
      <c r="J45" t="s">
        <v>91</v>
      </c>
      <c r="K45" s="11">
        <v>0</v>
      </c>
      <c r="L45" s="11">
        <v>2</v>
      </c>
      <c r="M45" s="12" t="s">
        <v>92</v>
      </c>
      <c r="N45" s="16">
        <v>5.0000000000000001E-4</v>
      </c>
      <c r="O45" s="17">
        <v>0.04</v>
      </c>
      <c r="P45" s="17">
        <v>34500</v>
      </c>
      <c r="Q45" s="17">
        <v>0.1</v>
      </c>
      <c r="R45" s="17">
        <v>5</v>
      </c>
      <c r="S45" s="17">
        <v>120</v>
      </c>
      <c r="T45" s="17">
        <v>0.64</v>
      </c>
      <c r="U45" s="17">
        <v>0.16</v>
      </c>
      <c r="V45" s="17">
        <v>4200</v>
      </c>
      <c r="W45" s="17">
        <v>0.03</v>
      </c>
      <c r="X45" s="17">
        <v>16.5</v>
      </c>
      <c r="Y45" s="17">
        <v>19.600000000000001</v>
      </c>
      <c r="Z45" s="17">
        <v>105</v>
      </c>
      <c r="AA45" s="17">
        <v>4.7</v>
      </c>
      <c r="AB45" s="17">
        <v>45.3</v>
      </c>
      <c r="AC45" s="17">
        <v>41000</v>
      </c>
      <c r="AD45" s="17">
        <v>13.4</v>
      </c>
      <c r="AE45" s="17">
        <v>0.06</v>
      </c>
      <c r="AF45" s="17" t="s">
        <v>75</v>
      </c>
      <c r="AG45" s="17">
        <v>0.01</v>
      </c>
      <c r="AH45" s="17">
        <v>4.4999999999999998E-2</v>
      </c>
      <c r="AI45" s="17">
        <v>2700</v>
      </c>
      <c r="AJ45" s="17">
        <v>26.2</v>
      </c>
      <c r="AK45" s="17">
        <v>35.6</v>
      </c>
      <c r="AL45" s="17" t="s">
        <v>76</v>
      </c>
      <c r="AM45" s="17" t="s">
        <v>77</v>
      </c>
      <c r="AN45" s="17">
        <v>0.74</v>
      </c>
      <c r="AO45" s="17">
        <v>200</v>
      </c>
      <c r="AP45" s="17">
        <v>1.53</v>
      </c>
      <c r="AQ45" s="17">
        <v>59.2</v>
      </c>
      <c r="AR45" s="17">
        <v>220</v>
      </c>
      <c r="AS45" s="17">
        <v>8.4</v>
      </c>
      <c r="AT45" s="17">
        <v>30.2</v>
      </c>
      <c r="AU45" s="16">
        <v>5.0000000000000001E-4</v>
      </c>
      <c r="AV45" s="17">
        <v>200</v>
      </c>
      <c r="AW45" s="17" t="s">
        <v>74</v>
      </c>
      <c r="AX45" s="17">
        <v>10</v>
      </c>
      <c r="AY45" s="17">
        <v>0.2</v>
      </c>
      <c r="AZ45" s="17">
        <v>1.7</v>
      </c>
      <c r="BA45" s="17">
        <v>17.600000000000001</v>
      </c>
      <c r="BB45" s="17" t="s">
        <v>78</v>
      </c>
      <c r="BC45" s="17">
        <v>0.02</v>
      </c>
      <c r="BD45" s="17">
        <v>4.2</v>
      </c>
      <c r="BE45" s="17" t="s">
        <v>82</v>
      </c>
      <c r="BF45" s="17">
        <v>0.3</v>
      </c>
      <c r="BG45" s="17">
        <v>2.44</v>
      </c>
      <c r="BH45" s="17">
        <v>99</v>
      </c>
      <c r="BI45" s="17">
        <v>0.09</v>
      </c>
      <c r="BJ45" s="17">
        <v>8.43</v>
      </c>
      <c r="BK45" s="17" t="s">
        <v>81</v>
      </c>
      <c r="BL45" s="17">
        <v>0.7</v>
      </c>
    </row>
    <row r="46" spans="1:64">
      <c r="A46">
        <v>10941</v>
      </c>
      <c r="B46">
        <v>351700</v>
      </c>
      <c r="C46">
        <v>1970</v>
      </c>
      <c r="D46">
        <v>2015</v>
      </c>
      <c r="E46">
        <v>62.780804000000003</v>
      </c>
      <c r="F46">
        <v>9.9766720000000007</v>
      </c>
      <c r="G46">
        <v>549840.09019999998</v>
      </c>
      <c r="H46">
        <v>6961545.1840000004</v>
      </c>
      <c r="I46">
        <v>50</v>
      </c>
      <c r="J46" t="s">
        <v>91</v>
      </c>
      <c r="K46" s="11">
        <v>0</v>
      </c>
      <c r="L46" s="11">
        <v>2</v>
      </c>
      <c r="M46" s="12" t="s">
        <v>92</v>
      </c>
      <c r="N46" s="16">
        <v>5.0000000000000001E-4</v>
      </c>
      <c r="O46" s="17">
        <v>0.03</v>
      </c>
      <c r="P46" s="17">
        <v>11000</v>
      </c>
      <c r="Q46" s="17">
        <v>4.9000000000000004</v>
      </c>
      <c r="R46" s="17">
        <v>5</v>
      </c>
      <c r="S46" s="17">
        <v>20</v>
      </c>
      <c r="T46" s="17">
        <v>0.18</v>
      </c>
      <c r="U46" s="17">
        <v>7.0000000000000007E-2</v>
      </c>
      <c r="V46" s="17">
        <v>800</v>
      </c>
      <c r="W46" s="17">
        <v>0.02</v>
      </c>
      <c r="X46" s="17">
        <v>13.2</v>
      </c>
      <c r="Y46" s="17">
        <v>8</v>
      </c>
      <c r="Z46" s="17">
        <v>58</v>
      </c>
      <c r="AA46" s="17">
        <v>1.08</v>
      </c>
      <c r="AB46" s="17">
        <v>12.7</v>
      </c>
      <c r="AC46" s="17">
        <v>22300</v>
      </c>
      <c r="AD46" s="17">
        <v>5.23</v>
      </c>
      <c r="AE46" s="17" t="s">
        <v>74</v>
      </c>
      <c r="AF46" s="17">
        <v>0.02</v>
      </c>
      <c r="AG46" s="17">
        <v>0.02</v>
      </c>
      <c r="AH46" s="17">
        <v>8.9999999999999993E-3</v>
      </c>
      <c r="AI46" s="17">
        <v>400</v>
      </c>
      <c r="AJ46" s="17">
        <v>4.2</v>
      </c>
      <c r="AK46" s="17">
        <v>11.5</v>
      </c>
      <c r="AL46" s="17" t="s">
        <v>76</v>
      </c>
      <c r="AM46" s="17" t="s">
        <v>77</v>
      </c>
      <c r="AN46" s="17">
        <v>0.54</v>
      </c>
      <c r="AO46" s="17">
        <v>50</v>
      </c>
      <c r="AP46" s="17">
        <v>1.84</v>
      </c>
      <c r="AQ46" s="17">
        <v>28.5</v>
      </c>
      <c r="AR46" s="17">
        <v>190</v>
      </c>
      <c r="AS46" s="17">
        <v>4.8</v>
      </c>
      <c r="AT46" s="17">
        <v>6.9</v>
      </c>
      <c r="AU46" s="16">
        <v>5.0000000000000001E-4</v>
      </c>
      <c r="AV46" s="17">
        <v>200</v>
      </c>
      <c r="AW46" s="17">
        <v>0.06</v>
      </c>
      <c r="AX46" s="17">
        <v>1.5</v>
      </c>
      <c r="AY46" s="17">
        <v>0.2</v>
      </c>
      <c r="AZ46" s="17">
        <v>0.4</v>
      </c>
      <c r="BA46" s="17">
        <v>6.5</v>
      </c>
      <c r="BB46" s="17" t="s">
        <v>78</v>
      </c>
      <c r="BC46" s="17">
        <v>0.02</v>
      </c>
      <c r="BD46" s="17">
        <v>1.3</v>
      </c>
      <c r="BE46" s="17" t="s">
        <v>82</v>
      </c>
      <c r="BF46" s="17">
        <v>0.05</v>
      </c>
      <c r="BG46" s="17">
        <v>0.28000000000000003</v>
      </c>
      <c r="BH46" s="17">
        <v>48</v>
      </c>
      <c r="BI46" s="17">
        <v>0.05</v>
      </c>
      <c r="BJ46" s="17">
        <v>2.25</v>
      </c>
      <c r="BK46" s="17">
        <v>22</v>
      </c>
      <c r="BL46" s="17">
        <v>1</v>
      </c>
    </row>
    <row r="47" spans="1:64">
      <c r="A47">
        <v>10942</v>
      </c>
      <c r="B47">
        <v>351700</v>
      </c>
      <c r="C47">
        <v>2474</v>
      </c>
      <c r="D47">
        <v>2015</v>
      </c>
      <c r="E47">
        <v>62.826033000000002</v>
      </c>
      <c r="F47">
        <v>10.002335</v>
      </c>
      <c r="G47">
        <v>551071.20010000002</v>
      </c>
      <c r="H47">
        <v>6966603.9900000002</v>
      </c>
      <c r="I47">
        <v>50</v>
      </c>
      <c r="J47" t="s">
        <v>91</v>
      </c>
      <c r="K47" s="11">
        <v>0</v>
      </c>
      <c r="L47" s="11">
        <v>2</v>
      </c>
      <c r="M47" s="12" t="s">
        <v>92</v>
      </c>
      <c r="N47" s="17">
        <v>1E-3</v>
      </c>
      <c r="O47" s="17">
        <v>0.03</v>
      </c>
      <c r="P47" s="17">
        <v>14000</v>
      </c>
      <c r="Q47" s="17">
        <v>1.7</v>
      </c>
      <c r="R47" s="17">
        <v>10</v>
      </c>
      <c r="S47" s="17">
        <v>60</v>
      </c>
      <c r="T47" s="17">
        <v>0.25</v>
      </c>
      <c r="U47" s="17">
        <v>7.0000000000000007E-2</v>
      </c>
      <c r="V47" s="17">
        <v>1800</v>
      </c>
      <c r="W47" s="17">
        <v>0.05</v>
      </c>
      <c r="X47" s="17">
        <v>32</v>
      </c>
      <c r="Y47" s="17">
        <v>10.5</v>
      </c>
      <c r="Z47" s="17">
        <v>58</v>
      </c>
      <c r="AA47" s="17">
        <v>1.67</v>
      </c>
      <c r="AB47" s="17">
        <v>21.4</v>
      </c>
      <c r="AC47" s="17">
        <v>19000</v>
      </c>
      <c r="AD47" s="17">
        <v>4.12</v>
      </c>
      <c r="AE47" s="17" t="s">
        <v>74</v>
      </c>
      <c r="AF47" s="17" t="s">
        <v>75</v>
      </c>
      <c r="AG47" s="17">
        <v>0.01</v>
      </c>
      <c r="AH47" s="17">
        <v>1.2999999999999999E-2</v>
      </c>
      <c r="AI47" s="17">
        <v>2700</v>
      </c>
      <c r="AJ47" s="17">
        <v>11.7</v>
      </c>
      <c r="AK47" s="17">
        <v>16.7</v>
      </c>
      <c r="AL47" s="17" t="s">
        <v>76</v>
      </c>
      <c r="AM47" s="17" t="s">
        <v>77</v>
      </c>
      <c r="AN47" s="17">
        <v>0.51</v>
      </c>
      <c r="AO47" s="17">
        <v>100</v>
      </c>
      <c r="AP47" s="17">
        <v>0.71</v>
      </c>
      <c r="AQ47" s="17">
        <v>37.1</v>
      </c>
      <c r="AR47" s="17">
        <v>470</v>
      </c>
      <c r="AS47" s="17">
        <v>6.5</v>
      </c>
      <c r="AT47" s="17">
        <v>26.6</v>
      </c>
      <c r="AU47" s="16">
        <v>5.0000000000000001E-4</v>
      </c>
      <c r="AV47" s="17">
        <v>300</v>
      </c>
      <c r="AW47" s="17" t="s">
        <v>74</v>
      </c>
      <c r="AX47" s="17">
        <v>2.7</v>
      </c>
      <c r="AY47" s="17">
        <v>0.2</v>
      </c>
      <c r="AZ47" s="17">
        <v>0.4</v>
      </c>
      <c r="BA47" s="17">
        <v>7.5</v>
      </c>
      <c r="BB47" s="17" t="s">
        <v>78</v>
      </c>
      <c r="BC47" s="17">
        <v>0.03</v>
      </c>
      <c r="BD47" s="17">
        <v>2.2000000000000002</v>
      </c>
      <c r="BE47" s="17">
        <v>710</v>
      </c>
      <c r="BF47" s="17">
        <v>0.18</v>
      </c>
      <c r="BG47" s="17">
        <v>0.69</v>
      </c>
      <c r="BH47" s="17">
        <v>34</v>
      </c>
      <c r="BI47" s="17">
        <v>7.0000000000000007E-2</v>
      </c>
      <c r="BJ47" s="17">
        <v>5.48</v>
      </c>
      <c r="BK47" s="17">
        <v>37</v>
      </c>
      <c r="BL47" s="17">
        <v>0.7</v>
      </c>
    </row>
    <row r="48" spans="1:64">
      <c r="A48">
        <v>10943</v>
      </c>
      <c r="B48">
        <v>351700</v>
      </c>
      <c r="C48">
        <v>2170</v>
      </c>
      <c r="D48">
        <v>2015</v>
      </c>
      <c r="E48">
        <v>62.540053999999998</v>
      </c>
      <c r="F48">
        <v>9.6425560000000008</v>
      </c>
      <c r="G48">
        <v>533057.70369999995</v>
      </c>
      <c r="H48">
        <v>6934509.5480000004</v>
      </c>
      <c r="I48">
        <v>50</v>
      </c>
      <c r="J48" t="s">
        <v>91</v>
      </c>
      <c r="K48" s="11">
        <v>0</v>
      </c>
      <c r="L48" s="11">
        <v>2</v>
      </c>
      <c r="M48" s="12" t="s">
        <v>92</v>
      </c>
      <c r="N48" s="17">
        <v>1E-3</v>
      </c>
      <c r="O48" s="17">
        <v>0.02</v>
      </c>
      <c r="P48" s="17">
        <v>19400</v>
      </c>
      <c r="Q48" s="17">
        <v>3.5</v>
      </c>
      <c r="R48" s="17">
        <v>5</v>
      </c>
      <c r="S48" s="17">
        <v>100</v>
      </c>
      <c r="T48" s="17">
        <v>0.87</v>
      </c>
      <c r="U48" s="17">
        <v>0.13</v>
      </c>
      <c r="V48" s="17">
        <v>6800</v>
      </c>
      <c r="W48" s="17">
        <v>0.04</v>
      </c>
      <c r="X48" s="17">
        <v>57.2</v>
      </c>
      <c r="Y48" s="17">
        <v>20</v>
      </c>
      <c r="Z48" s="17">
        <v>117</v>
      </c>
      <c r="AA48" s="17">
        <v>6.28</v>
      </c>
      <c r="AB48" s="17">
        <v>33.799999999999997</v>
      </c>
      <c r="AC48" s="17">
        <v>27100</v>
      </c>
      <c r="AD48" s="17">
        <v>5.67</v>
      </c>
      <c r="AE48" s="17">
        <v>0.08</v>
      </c>
      <c r="AF48" s="17">
        <v>0.05</v>
      </c>
      <c r="AG48" s="17">
        <v>0.02</v>
      </c>
      <c r="AH48" s="17">
        <v>0.02</v>
      </c>
      <c r="AI48" s="17">
        <v>2500</v>
      </c>
      <c r="AJ48" s="17">
        <v>16.3</v>
      </c>
      <c r="AK48" s="17">
        <v>14.3</v>
      </c>
      <c r="AL48" s="17" t="s">
        <v>76</v>
      </c>
      <c r="AM48" s="17" t="s">
        <v>77</v>
      </c>
      <c r="AN48" s="17">
        <v>0.42</v>
      </c>
      <c r="AO48" s="17">
        <v>100</v>
      </c>
      <c r="AP48" s="17">
        <v>1.59</v>
      </c>
      <c r="AQ48" s="17">
        <v>67.900000000000006</v>
      </c>
      <c r="AR48" s="17">
        <v>830</v>
      </c>
      <c r="AS48" s="17">
        <v>12.4</v>
      </c>
      <c r="AT48" s="17">
        <v>66</v>
      </c>
      <c r="AU48" s="16">
        <v>5.0000000000000001E-4</v>
      </c>
      <c r="AV48" s="17">
        <v>100</v>
      </c>
      <c r="AW48" s="17" t="s">
        <v>74</v>
      </c>
      <c r="AX48" s="17">
        <v>5.2</v>
      </c>
      <c r="AY48" s="17">
        <v>0.2</v>
      </c>
      <c r="AZ48" s="17">
        <v>1.6</v>
      </c>
      <c r="BA48" s="17">
        <v>44.7</v>
      </c>
      <c r="BB48" s="17" t="s">
        <v>78</v>
      </c>
      <c r="BC48" s="17">
        <v>0.03</v>
      </c>
      <c r="BD48" s="17">
        <v>12.9</v>
      </c>
      <c r="BE48" s="17" t="s">
        <v>82</v>
      </c>
      <c r="BF48" s="17">
        <v>0.62</v>
      </c>
      <c r="BG48" s="17">
        <v>3.95</v>
      </c>
      <c r="BH48" s="17">
        <v>54</v>
      </c>
      <c r="BI48" s="17">
        <v>0.82</v>
      </c>
      <c r="BJ48" s="17">
        <v>5.92</v>
      </c>
      <c r="BK48" s="17">
        <v>34</v>
      </c>
      <c r="BL48" s="17">
        <v>2.7</v>
      </c>
    </row>
    <row r="49" spans="1:64">
      <c r="A49">
        <v>10945</v>
      </c>
      <c r="B49">
        <v>351700</v>
      </c>
      <c r="C49">
        <v>2329</v>
      </c>
      <c r="D49">
        <v>2015</v>
      </c>
      <c r="E49">
        <v>62.670707999999998</v>
      </c>
      <c r="F49">
        <v>9.5264070000000007</v>
      </c>
      <c r="G49">
        <v>526963.53139999998</v>
      </c>
      <c r="H49">
        <v>6949011.3669999996</v>
      </c>
      <c r="I49">
        <v>50</v>
      </c>
      <c r="J49" t="s">
        <v>91</v>
      </c>
      <c r="K49" s="11">
        <v>0</v>
      </c>
      <c r="L49" s="11">
        <v>2</v>
      </c>
      <c r="M49" s="12" t="s">
        <v>92</v>
      </c>
      <c r="N49" s="17">
        <v>1E-3</v>
      </c>
      <c r="O49" s="17">
        <v>0.01</v>
      </c>
      <c r="P49" s="17">
        <v>17900</v>
      </c>
      <c r="Q49" s="17">
        <v>0.9</v>
      </c>
      <c r="R49" s="17">
        <v>5</v>
      </c>
      <c r="S49" s="17">
        <v>40</v>
      </c>
      <c r="T49" s="17">
        <v>0.64</v>
      </c>
      <c r="U49" s="17">
        <v>7.0000000000000007E-2</v>
      </c>
      <c r="V49" s="17">
        <v>2400</v>
      </c>
      <c r="W49" s="17">
        <v>7.0000000000000007E-2</v>
      </c>
      <c r="X49" s="17">
        <v>34.9</v>
      </c>
      <c r="Y49" s="17">
        <v>10.5</v>
      </c>
      <c r="Z49" s="17">
        <v>69</v>
      </c>
      <c r="AA49" s="17">
        <v>1.79</v>
      </c>
      <c r="AB49" s="17">
        <v>19.100000000000001</v>
      </c>
      <c r="AC49" s="17">
        <v>21500</v>
      </c>
      <c r="AD49" s="17">
        <v>4.5</v>
      </c>
      <c r="AE49" s="17">
        <v>0.06</v>
      </c>
      <c r="AF49" s="17">
        <v>0.13</v>
      </c>
      <c r="AG49" s="17">
        <v>0.02</v>
      </c>
      <c r="AH49" s="17">
        <v>1.7000000000000001E-2</v>
      </c>
      <c r="AI49" s="17">
        <v>1700</v>
      </c>
      <c r="AJ49" s="17">
        <v>16.100000000000001</v>
      </c>
      <c r="AK49" s="17">
        <v>14.2</v>
      </c>
      <c r="AL49" s="17" t="s">
        <v>76</v>
      </c>
      <c r="AM49" s="17" t="s">
        <v>77</v>
      </c>
      <c r="AN49" s="17">
        <v>0.22</v>
      </c>
      <c r="AO49" s="17">
        <v>100</v>
      </c>
      <c r="AP49" s="17">
        <v>1.1100000000000001</v>
      </c>
      <c r="AQ49" s="17">
        <v>35.1</v>
      </c>
      <c r="AR49" s="17">
        <v>760</v>
      </c>
      <c r="AS49" s="17">
        <v>6.2</v>
      </c>
      <c r="AT49" s="17">
        <v>17.8</v>
      </c>
      <c r="AU49" s="16">
        <v>5.0000000000000001E-4</v>
      </c>
      <c r="AV49" s="17">
        <v>100</v>
      </c>
      <c r="AW49" s="17" t="s">
        <v>74</v>
      </c>
      <c r="AX49" s="17">
        <v>3.5</v>
      </c>
      <c r="AY49" s="17">
        <v>0.3</v>
      </c>
      <c r="AZ49" s="17">
        <v>0.7</v>
      </c>
      <c r="BA49" s="17">
        <v>19.399999999999999</v>
      </c>
      <c r="BB49" s="17">
        <v>0.01</v>
      </c>
      <c r="BC49" s="17">
        <v>0.02</v>
      </c>
      <c r="BD49" s="17">
        <v>5</v>
      </c>
      <c r="BE49" s="17">
        <v>890</v>
      </c>
      <c r="BF49" s="17">
        <v>0.21</v>
      </c>
      <c r="BG49" s="17">
        <v>1.01</v>
      </c>
      <c r="BH49" s="17">
        <v>36</v>
      </c>
      <c r="BI49" s="17">
        <v>0.14000000000000001</v>
      </c>
      <c r="BJ49" s="17">
        <v>5.66</v>
      </c>
      <c r="BK49" s="17">
        <v>33</v>
      </c>
      <c r="BL49" s="17">
        <v>2</v>
      </c>
    </row>
    <row r="50" spans="1:64">
      <c r="A50">
        <v>10946</v>
      </c>
      <c r="B50">
        <v>351700</v>
      </c>
      <c r="C50">
        <v>2375</v>
      </c>
      <c r="D50">
        <v>2015</v>
      </c>
      <c r="E50">
        <v>62.602265000000003</v>
      </c>
      <c r="F50">
        <v>9.6423900000000007</v>
      </c>
      <c r="G50">
        <v>532980.19050000003</v>
      </c>
      <c r="H50">
        <v>6941440.1540000001</v>
      </c>
      <c r="I50">
        <v>50</v>
      </c>
      <c r="J50" t="s">
        <v>91</v>
      </c>
      <c r="K50" s="11">
        <v>0</v>
      </c>
      <c r="L50" s="11">
        <v>2</v>
      </c>
      <c r="M50" s="12" t="s">
        <v>92</v>
      </c>
      <c r="N50" s="17">
        <v>1E-3</v>
      </c>
      <c r="O50" s="17">
        <v>0.05</v>
      </c>
      <c r="P50" s="17">
        <v>18900</v>
      </c>
      <c r="Q50" s="17">
        <v>1.2</v>
      </c>
      <c r="R50" s="17">
        <v>5</v>
      </c>
      <c r="S50" s="17">
        <v>30</v>
      </c>
      <c r="T50" s="17">
        <v>0.37</v>
      </c>
      <c r="U50" s="17">
        <v>0.11</v>
      </c>
      <c r="V50" s="17">
        <v>2000</v>
      </c>
      <c r="W50" s="17">
        <v>0.03</v>
      </c>
      <c r="X50" s="17">
        <v>21.9</v>
      </c>
      <c r="Y50" s="17">
        <v>14.8</v>
      </c>
      <c r="Z50" s="17">
        <v>94</v>
      </c>
      <c r="AA50" s="17">
        <v>1.32</v>
      </c>
      <c r="AB50" s="17">
        <v>18.100000000000001</v>
      </c>
      <c r="AC50" s="17">
        <v>32000</v>
      </c>
      <c r="AD50" s="17">
        <v>5.92</v>
      </c>
      <c r="AE50" s="17" t="s">
        <v>74</v>
      </c>
      <c r="AF50" s="17">
        <v>0.04</v>
      </c>
      <c r="AG50" s="17">
        <v>0.02</v>
      </c>
      <c r="AH50" s="17">
        <v>1.4999999999999999E-2</v>
      </c>
      <c r="AI50" s="17">
        <v>1000</v>
      </c>
      <c r="AJ50" s="17">
        <v>9.3000000000000007</v>
      </c>
      <c r="AK50" s="17">
        <v>25.1</v>
      </c>
      <c r="AL50" s="17" t="s">
        <v>76</v>
      </c>
      <c r="AM50" s="17" t="s">
        <v>77</v>
      </c>
      <c r="AN50" s="17">
        <v>0.22</v>
      </c>
      <c r="AO50" s="17">
        <v>50</v>
      </c>
      <c r="AP50" s="17">
        <v>1.31</v>
      </c>
      <c r="AQ50" s="17">
        <v>55.6</v>
      </c>
      <c r="AR50" s="17">
        <v>740</v>
      </c>
      <c r="AS50" s="17">
        <v>8.5</v>
      </c>
      <c r="AT50" s="17">
        <v>12</v>
      </c>
      <c r="AU50" s="16">
        <v>5.0000000000000001E-4</v>
      </c>
      <c r="AV50" s="17">
        <v>200</v>
      </c>
      <c r="AW50" s="17" t="s">
        <v>74</v>
      </c>
      <c r="AX50" s="17">
        <v>2.8</v>
      </c>
      <c r="AY50" s="17" t="s">
        <v>80</v>
      </c>
      <c r="AZ50" s="17">
        <v>0.6</v>
      </c>
      <c r="BA50" s="17">
        <v>21.6</v>
      </c>
      <c r="BB50" s="17" t="s">
        <v>78</v>
      </c>
      <c r="BC50" s="17">
        <v>0.04</v>
      </c>
      <c r="BD50" s="17">
        <v>3</v>
      </c>
      <c r="BE50" s="17">
        <v>920</v>
      </c>
      <c r="BF50" s="17">
        <v>0.09</v>
      </c>
      <c r="BG50" s="17">
        <v>0.75</v>
      </c>
      <c r="BH50" s="17">
        <v>49</v>
      </c>
      <c r="BI50" s="17">
        <v>0.13</v>
      </c>
      <c r="BJ50" s="17">
        <v>3.45</v>
      </c>
      <c r="BK50" s="17">
        <v>48</v>
      </c>
      <c r="BL50" s="17">
        <v>2</v>
      </c>
    </row>
    <row r="51" spans="1:64">
      <c r="A51">
        <v>10947</v>
      </c>
      <c r="B51">
        <v>351700</v>
      </c>
      <c r="C51">
        <v>2506</v>
      </c>
      <c r="D51">
        <v>2015</v>
      </c>
      <c r="E51">
        <v>62.643723000000001</v>
      </c>
      <c r="F51">
        <v>10.150586000000001</v>
      </c>
      <c r="G51">
        <v>558986.94259999995</v>
      </c>
      <c r="H51">
        <v>6946420.9479999999</v>
      </c>
      <c r="I51">
        <v>50</v>
      </c>
      <c r="J51" t="s">
        <v>91</v>
      </c>
      <c r="K51" s="11">
        <v>0</v>
      </c>
      <c r="L51" s="11">
        <v>2</v>
      </c>
      <c r="M51" s="12" t="s">
        <v>92</v>
      </c>
      <c r="N51" s="16">
        <v>5.0000000000000001E-4</v>
      </c>
      <c r="O51" s="17">
        <v>0.01</v>
      </c>
      <c r="P51" s="17">
        <v>15600</v>
      </c>
      <c r="Q51" s="17">
        <v>0.9</v>
      </c>
      <c r="R51" s="17">
        <v>5</v>
      </c>
      <c r="S51" s="17">
        <v>50</v>
      </c>
      <c r="T51" s="17">
        <v>0.28999999999999998</v>
      </c>
      <c r="U51" s="17">
        <v>0.06</v>
      </c>
      <c r="V51" s="17">
        <v>1500</v>
      </c>
      <c r="W51" s="17">
        <v>0.05</v>
      </c>
      <c r="X51" s="17">
        <v>28.7</v>
      </c>
      <c r="Y51" s="17">
        <v>7.9</v>
      </c>
      <c r="Z51" s="17">
        <v>52</v>
      </c>
      <c r="AA51" s="17">
        <v>1.36</v>
      </c>
      <c r="AB51" s="17">
        <v>17.3</v>
      </c>
      <c r="AC51" s="17">
        <v>16100</v>
      </c>
      <c r="AD51" s="17">
        <v>3.27</v>
      </c>
      <c r="AE51" s="17">
        <v>0.05</v>
      </c>
      <c r="AF51" s="17">
        <v>0.06</v>
      </c>
      <c r="AG51" s="17">
        <v>0.01</v>
      </c>
      <c r="AH51" s="17">
        <v>1.4999999999999999E-2</v>
      </c>
      <c r="AI51" s="17">
        <v>2200</v>
      </c>
      <c r="AJ51" s="17">
        <v>11.9</v>
      </c>
      <c r="AK51" s="17">
        <v>15.9</v>
      </c>
      <c r="AL51" s="17" t="s">
        <v>76</v>
      </c>
      <c r="AM51" s="17" t="s">
        <v>77</v>
      </c>
      <c r="AN51" s="17">
        <v>0.34</v>
      </c>
      <c r="AO51" s="17">
        <v>100</v>
      </c>
      <c r="AP51" s="17">
        <v>0.79</v>
      </c>
      <c r="AQ51" s="17">
        <v>29.6</v>
      </c>
      <c r="AR51" s="17">
        <v>410</v>
      </c>
      <c r="AS51" s="17">
        <v>3.5</v>
      </c>
      <c r="AT51" s="17">
        <v>14.5</v>
      </c>
      <c r="AU51" s="16">
        <v>5.0000000000000001E-4</v>
      </c>
      <c r="AV51" s="17">
        <v>100</v>
      </c>
      <c r="AW51" s="17" t="s">
        <v>74</v>
      </c>
      <c r="AX51" s="17">
        <v>2.8</v>
      </c>
      <c r="AY51" s="17">
        <v>0.2</v>
      </c>
      <c r="AZ51" s="17">
        <v>0.3</v>
      </c>
      <c r="BA51" s="17">
        <v>6.9</v>
      </c>
      <c r="BB51" s="17">
        <v>0.01</v>
      </c>
      <c r="BC51" s="17">
        <v>0.02</v>
      </c>
      <c r="BD51" s="17">
        <v>3.6</v>
      </c>
      <c r="BE51" s="17">
        <v>730</v>
      </c>
      <c r="BF51" s="17">
        <v>0.13</v>
      </c>
      <c r="BG51" s="17">
        <v>0.44</v>
      </c>
      <c r="BH51" s="17">
        <v>27</v>
      </c>
      <c r="BI51" s="17">
        <v>0.08</v>
      </c>
      <c r="BJ51" s="17">
        <v>4.01</v>
      </c>
      <c r="BK51" s="17">
        <v>24</v>
      </c>
      <c r="BL51" s="17">
        <v>2.1</v>
      </c>
    </row>
    <row r="52" spans="1:64">
      <c r="A52">
        <v>10948</v>
      </c>
      <c r="B52">
        <v>351700</v>
      </c>
      <c r="C52">
        <v>2509</v>
      </c>
      <c r="D52">
        <v>2015</v>
      </c>
      <c r="E52">
        <v>62.645211000000003</v>
      </c>
      <c r="F52">
        <v>10.092445</v>
      </c>
      <c r="G52">
        <v>556003.6422</v>
      </c>
      <c r="H52">
        <v>6946534.8880000003</v>
      </c>
      <c r="I52">
        <v>50</v>
      </c>
      <c r="J52" t="s">
        <v>91</v>
      </c>
      <c r="K52" s="11">
        <v>0</v>
      </c>
      <c r="L52" s="11">
        <v>2</v>
      </c>
      <c r="M52" s="12" t="s">
        <v>92</v>
      </c>
      <c r="N52" s="17">
        <v>2E-3</v>
      </c>
      <c r="O52" s="17">
        <v>0.43</v>
      </c>
      <c r="P52" s="17">
        <v>14900</v>
      </c>
      <c r="Q52" s="17">
        <v>2</v>
      </c>
      <c r="R52" s="17">
        <v>5</v>
      </c>
      <c r="S52" s="17">
        <v>130</v>
      </c>
      <c r="T52" s="17">
        <v>0.21</v>
      </c>
      <c r="U52" s="17">
        <v>0.12</v>
      </c>
      <c r="V52" s="17">
        <v>1200</v>
      </c>
      <c r="W52" s="17">
        <v>7.0000000000000007E-2</v>
      </c>
      <c r="X52" s="17">
        <v>36.1</v>
      </c>
      <c r="Y52" s="17">
        <v>5</v>
      </c>
      <c r="Z52" s="17">
        <v>43</v>
      </c>
      <c r="AA52" s="17">
        <v>1.48</v>
      </c>
      <c r="AB52" s="17">
        <v>33.200000000000003</v>
      </c>
      <c r="AC52" s="17">
        <v>40600</v>
      </c>
      <c r="AD52" s="17">
        <v>5.44</v>
      </c>
      <c r="AE52" s="17">
        <v>0.06</v>
      </c>
      <c r="AF52" s="17">
        <v>0.08</v>
      </c>
      <c r="AG52" s="17">
        <v>0.02</v>
      </c>
      <c r="AH52" s="17">
        <v>2.5999999999999999E-2</v>
      </c>
      <c r="AI52" s="17">
        <v>3200</v>
      </c>
      <c r="AJ52" s="17">
        <v>17.600000000000001</v>
      </c>
      <c r="AK52" s="17">
        <v>12.6</v>
      </c>
      <c r="AL52" s="17" t="s">
        <v>76</v>
      </c>
      <c r="AM52" s="17" t="s">
        <v>77</v>
      </c>
      <c r="AN52" s="17">
        <v>4.9800000000000004</v>
      </c>
      <c r="AO52" s="17">
        <v>100</v>
      </c>
      <c r="AP52" s="17">
        <v>0.75</v>
      </c>
      <c r="AQ52" s="17">
        <v>20.5</v>
      </c>
      <c r="AR52" s="17">
        <v>650</v>
      </c>
      <c r="AS52" s="17">
        <v>9.5</v>
      </c>
      <c r="AT52" s="17">
        <v>16.8</v>
      </c>
      <c r="AU52" s="16">
        <v>5.0000000000000001E-4</v>
      </c>
      <c r="AV52" s="17">
        <v>1800</v>
      </c>
      <c r="AW52" s="17" t="s">
        <v>74</v>
      </c>
      <c r="AX52" s="17">
        <v>2.7</v>
      </c>
      <c r="AY52" s="17">
        <v>2.7</v>
      </c>
      <c r="AZ52" s="17">
        <v>0.4</v>
      </c>
      <c r="BA52" s="17">
        <v>18.2</v>
      </c>
      <c r="BB52" s="17" t="s">
        <v>78</v>
      </c>
      <c r="BC52" s="17">
        <v>0.2</v>
      </c>
      <c r="BD52" s="17">
        <v>5.2</v>
      </c>
      <c r="BE52" s="17">
        <v>950</v>
      </c>
      <c r="BF52" s="17">
        <v>0.28999999999999998</v>
      </c>
      <c r="BG52" s="17">
        <v>1.35</v>
      </c>
      <c r="BH52" s="17">
        <v>80</v>
      </c>
      <c r="BI52" s="17">
        <v>0.11</v>
      </c>
      <c r="BJ52" s="17">
        <v>5.84</v>
      </c>
      <c r="BK52" s="17">
        <v>40</v>
      </c>
      <c r="BL52" s="17">
        <v>3.8</v>
      </c>
    </row>
    <row r="53" spans="1:64">
      <c r="A53">
        <v>10949</v>
      </c>
      <c r="B53">
        <v>351700</v>
      </c>
      <c r="C53">
        <v>2148</v>
      </c>
      <c r="D53">
        <v>2015</v>
      </c>
      <c r="E53">
        <v>62.691775999999997</v>
      </c>
      <c r="F53">
        <v>9.7236650000000004</v>
      </c>
      <c r="G53">
        <v>537040.83959999995</v>
      </c>
      <c r="H53">
        <v>6951456.4079999998</v>
      </c>
      <c r="I53">
        <v>50</v>
      </c>
      <c r="J53" t="s">
        <v>91</v>
      </c>
      <c r="K53" s="11">
        <v>0</v>
      </c>
      <c r="L53" s="11">
        <v>2</v>
      </c>
      <c r="M53" s="12" t="s">
        <v>92</v>
      </c>
      <c r="N53" s="17">
        <v>1E-3</v>
      </c>
      <c r="O53" s="17">
        <v>0.03</v>
      </c>
      <c r="P53" s="17">
        <v>15300</v>
      </c>
      <c r="Q53" s="17">
        <v>5.6</v>
      </c>
      <c r="R53" s="17">
        <v>5</v>
      </c>
      <c r="S53" s="17">
        <v>20</v>
      </c>
      <c r="T53" s="17">
        <v>0.27</v>
      </c>
      <c r="U53" s="17">
        <v>0.15</v>
      </c>
      <c r="V53" s="17">
        <v>1300</v>
      </c>
      <c r="W53" s="17">
        <v>0.04</v>
      </c>
      <c r="X53" s="17">
        <v>25.3</v>
      </c>
      <c r="Y53" s="17">
        <v>8</v>
      </c>
      <c r="Z53" s="17">
        <v>52</v>
      </c>
      <c r="AA53" s="17">
        <v>2.19</v>
      </c>
      <c r="AB53" s="17">
        <v>15.1</v>
      </c>
      <c r="AC53" s="17">
        <v>19800</v>
      </c>
      <c r="AD53" s="17">
        <v>5.12</v>
      </c>
      <c r="AE53" s="17" t="s">
        <v>74</v>
      </c>
      <c r="AF53" s="17" t="s">
        <v>75</v>
      </c>
      <c r="AG53" s="17">
        <v>0.01</v>
      </c>
      <c r="AH53" s="17">
        <v>1.2999999999999999E-2</v>
      </c>
      <c r="AI53" s="17">
        <v>1200</v>
      </c>
      <c r="AJ53" s="17">
        <v>12.1</v>
      </c>
      <c r="AK53" s="17">
        <v>17.5</v>
      </c>
      <c r="AL53" s="17" t="s">
        <v>76</v>
      </c>
      <c r="AM53" s="17" t="s">
        <v>77</v>
      </c>
      <c r="AN53" s="17">
        <v>0.34</v>
      </c>
      <c r="AO53" s="17">
        <v>200</v>
      </c>
      <c r="AP53" s="17">
        <v>0.81</v>
      </c>
      <c r="AQ53" s="17">
        <v>27.1</v>
      </c>
      <c r="AR53" s="17">
        <v>560</v>
      </c>
      <c r="AS53" s="17">
        <v>7.9</v>
      </c>
      <c r="AT53" s="17">
        <v>14.1</v>
      </c>
      <c r="AU53" s="16">
        <v>5.0000000000000001E-4</v>
      </c>
      <c r="AV53" s="17">
        <v>300</v>
      </c>
      <c r="AW53" s="17">
        <v>0.15</v>
      </c>
      <c r="AX53" s="17">
        <v>2.2999999999999998</v>
      </c>
      <c r="AY53" s="17">
        <v>0.2</v>
      </c>
      <c r="AZ53" s="17">
        <v>0.6</v>
      </c>
      <c r="BA53" s="17">
        <v>13.5</v>
      </c>
      <c r="BB53" s="17" t="s">
        <v>78</v>
      </c>
      <c r="BC53" s="17">
        <v>0.02</v>
      </c>
      <c r="BD53" s="17">
        <v>1.5</v>
      </c>
      <c r="BE53" s="17">
        <v>680</v>
      </c>
      <c r="BF53" s="17">
        <v>0.14000000000000001</v>
      </c>
      <c r="BG53" s="17">
        <v>1.1200000000000001</v>
      </c>
      <c r="BH53" s="17">
        <v>37</v>
      </c>
      <c r="BI53" s="17">
        <v>0.21</v>
      </c>
      <c r="BJ53" s="17">
        <v>4.79</v>
      </c>
      <c r="BK53" s="17">
        <v>37</v>
      </c>
      <c r="BL53" s="17" t="s">
        <v>79</v>
      </c>
    </row>
    <row r="54" spans="1:64">
      <c r="A54">
        <v>10950</v>
      </c>
      <c r="B54">
        <v>351700</v>
      </c>
      <c r="C54">
        <v>2314</v>
      </c>
      <c r="D54">
        <v>2015</v>
      </c>
      <c r="E54">
        <v>62.58081</v>
      </c>
      <c r="F54">
        <v>9.427816</v>
      </c>
      <c r="G54">
        <v>521979.99089999998</v>
      </c>
      <c r="H54">
        <v>6938958.534</v>
      </c>
      <c r="I54">
        <v>50</v>
      </c>
      <c r="J54" t="s">
        <v>91</v>
      </c>
      <c r="K54" s="11">
        <v>0</v>
      </c>
      <c r="L54" s="11">
        <v>2</v>
      </c>
      <c r="M54" s="12" t="s">
        <v>92</v>
      </c>
      <c r="N54" s="16">
        <v>5.0000000000000001E-4</v>
      </c>
      <c r="O54" s="17">
        <v>0.01</v>
      </c>
      <c r="P54" s="17">
        <v>8800</v>
      </c>
      <c r="Q54" s="17">
        <v>0.3</v>
      </c>
      <c r="R54" s="17">
        <v>5</v>
      </c>
      <c r="S54" s="17">
        <v>40</v>
      </c>
      <c r="T54" s="17">
        <v>0.28000000000000003</v>
      </c>
      <c r="U54" s="17">
        <v>0.03</v>
      </c>
      <c r="V54" s="17">
        <v>1300</v>
      </c>
      <c r="W54" s="17">
        <v>0.03</v>
      </c>
      <c r="X54" s="17">
        <v>23</v>
      </c>
      <c r="Y54" s="17">
        <v>5.0999999999999996</v>
      </c>
      <c r="Z54" s="17">
        <v>10</v>
      </c>
      <c r="AA54" s="17">
        <v>0.78</v>
      </c>
      <c r="AB54" s="17">
        <v>8.4</v>
      </c>
      <c r="AC54" s="17">
        <v>12000</v>
      </c>
      <c r="AD54" s="17">
        <v>2.12</v>
      </c>
      <c r="AE54" s="17" t="s">
        <v>74</v>
      </c>
      <c r="AF54" s="17">
        <v>0.02</v>
      </c>
      <c r="AG54" s="17">
        <v>0.01</v>
      </c>
      <c r="AH54" s="17">
        <v>1.0999999999999999E-2</v>
      </c>
      <c r="AI54" s="17">
        <v>1000</v>
      </c>
      <c r="AJ54" s="17">
        <v>9.4</v>
      </c>
      <c r="AK54" s="17">
        <v>8.9</v>
      </c>
      <c r="AL54" s="17" t="s">
        <v>76</v>
      </c>
      <c r="AM54" s="17" t="s">
        <v>77</v>
      </c>
      <c r="AN54" s="17">
        <v>0.23</v>
      </c>
      <c r="AO54" s="17">
        <v>50</v>
      </c>
      <c r="AP54" s="17">
        <v>1.29</v>
      </c>
      <c r="AQ54" s="17">
        <v>5.7</v>
      </c>
      <c r="AR54" s="17">
        <v>340</v>
      </c>
      <c r="AS54" s="17">
        <v>2.4</v>
      </c>
      <c r="AT54" s="17">
        <v>12.4</v>
      </c>
      <c r="AU54" s="16">
        <v>5.0000000000000001E-4</v>
      </c>
      <c r="AV54" s="17">
        <v>50</v>
      </c>
      <c r="AW54" s="17" t="s">
        <v>74</v>
      </c>
      <c r="AX54" s="17">
        <v>1.5</v>
      </c>
      <c r="AY54" s="17">
        <v>0.2</v>
      </c>
      <c r="AZ54" s="17">
        <v>0.2</v>
      </c>
      <c r="BA54" s="17">
        <v>9.6</v>
      </c>
      <c r="BB54" s="17">
        <v>0.01</v>
      </c>
      <c r="BC54" s="17">
        <v>0.01</v>
      </c>
      <c r="BD54" s="17">
        <v>3.8</v>
      </c>
      <c r="BE54" s="17">
        <v>650</v>
      </c>
      <c r="BF54" s="17">
        <v>0.1</v>
      </c>
      <c r="BG54" s="17">
        <v>0.56000000000000005</v>
      </c>
      <c r="BH54" s="17">
        <v>12</v>
      </c>
      <c r="BI54" s="17">
        <v>7.0000000000000007E-2</v>
      </c>
      <c r="BJ54" s="17">
        <v>4.05</v>
      </c>
      <c r="BK54" s="17" t="s">
        <v>81</v>
      </c>
      <c r="BL54" s="17">
        <v>0.5</v>
      </c>
    </row>
    <row r="55" spans="1:64">
      <c r="A55">
        <v>10951</v>
      </c>
      <c r="B55">
        <v>351700</v>
      </c>
      <c r="C55">
        <v>2468</v>
      </c>
      <c r="D55">
        <v>2015</v>
      </c>
      <c r="E55">
        <v>62.846172000000003</v>
      </c>
      <c r="F55">
        <v>10.058767</v>
      </c>
      <c r="G55">
        <v>553909.46050000004</v>
      </c>
      <c r="H55">
        <v>6968893.5530000003</v>
      </c>
      <c r="I55">
        <v>50</v>
      </c>
      <c r="J55" t="s">
        <v>91</v>
      </c>
      <c r="K55" s="11">
        <v>0</v>
      </c>
      <c r="L55" s="11">
        <v>2</v>
      </c>
      <c r="M55" s="12" t="s">
        <v>92</v>
      </c>
      <c r="N55" s="17">
        <v>1E-3</v>
      </c>
      <c r="O55" s="17">
        <v>0.06</v>
      </c>
      <c r="P55" s="17">
        <v>21800</v>
      </c>
      <c r="Q55" s="17">
        <v>5.7</v>
      </c>
      <c r="R55" s="17">
        <v>5</v>
      </c>
      <c r="S55" s="17">
        <v>20</v>
      </c>
      <c r="T55" s="17">
        <v>0.43</v>
      </c>
      <c r="U55" s="17">
        <v>0.13</v>
      </c>
      <c r="V55" s="17">
        <v>700</v>
      </c>
      <c r="W55" s="17">
        <v>0.09</v>
      </c>
      <c r="X55" s="17">
        <v>40.799999999999997</v>
      </c>
      <c r="Y55" s="17">
        <v>9.1</v>
      </c>
      <c r="Z55" s="17">
        <v>58</v>
      </c>
      <c r="AA55" s="17">
        <v>0.82</v>
      </c>
      <c r="AB55" s="17">
        <v>14.7</v>
      </c>
      <c r="AC55" s="17">
        <v>29100</v>
      </c>
      <c r="AD55" s="17">
        <v>4.9000000000000004</v>
      </c>
      <c r="AE55" s="17" t="s">
        <v>74</v>
      </c>
      <c r="AF55" s="17">
        <v>7.0000000000000007E-2</v>
      </c>
      <c r="AG55" s="17">
        <v>0.05</v>
      </c>
      <c r="AH55" s="17">
        <v>1.7999999999999999E-2</v>
      </c>
      <c r="AI55" s="17">
        <v>300</v>
      </c>
      <c r="AJ55" s="17">
        <v>11.3</v>
      </c>
      <c r="AK55" s="17">
        <v>26.7</v>
      </c>
      <c r="AL55" s="17" t="s">
        <v>76</v>
      </c>
      <c r="AM55" s="17" t="s">
        <v>77</v>
      </c>
      <c r="AN55" s="17">
        <v>0.6</v>
      </c>
      <c r="AO55" s="17">
        <v>100</v>
      </c>
      <c r="AP55" s="17">
        <v>1.05</v>
      </c>
      <c r="AQ55" s="17">
        <v>27.2</v>
      </c>
      <c r="AR55" s="17">
        <v>230</v>
      </c>
      <c r="AS55" s="17">
        <v>10.7</v>
      </c>
      <c r="AT55" s="17">
        <v>6.3</v>
      </c>
      <c r="AU55" s="16">
        <v>5.0000000000000001E-4</v>
      </c>
      <c r="AV55" s="17">
        <v>100</v>
      </c>
      <c r="AW55" s="17">
        <v>0.08</v>
      </c>
      <c r="AX55" s="17">
        <v>2.6</v>
      </c>
      <c r="AY55" s="17">
        <v>0.5</v>
      </c>
      <c r="AZ55" s="17">
        <v>0.3</v>
      </c>
      <c r="BA55" s="17">
        <v>5.7</v>
      </c>
      <c r="BB55" s="17" t="s">
        <v>78</v>
      </c>
      <c r="BC55" s="17">
        <v>0.04</v>
      </c>
      <c r="BD55" s="17">
        <v>4.0999999999999996</v>
      </c>
      <c r="BE55" s="17">
        <v>660</v>
      </c>
      <c r="BF55" s="17">
        <v>7.0000000000000007E-2</v>
      </c>
      <c r="BG55" s="17">
        <v>0.65</v>
      </c>
      <c r="BH55" s="17">
        <v>34</v>
      </c>
      <c r="BI55" s="17">
        <v>7.0000000000000007E-2</v>
      </c>
      <c r="BJ55" s="17">
        <v>4.3</v>
      </c>
      <c r="BK55" s="17">
        <v>35</v>
      </c>
      <c r="BL55" s="17">
        <v>2.8</v>
      </c>
    </row>
    <row r="56" spans="1:64">
      <c r="A56">
        <v>10952</v>
      </c>
      <c r="B56">
        <v>351700</v>
      </c>
      <c r="C56">
        <v>2366</v>
      </c>
      <c r="D56">
        <v>2015</v>
      </c>
      <c r="E56">
        <v>62.759030000000003</v>
      </c>
      <c r="F56">
        <v>9.8221989999999995</v>
      </c>
      <c r="G56">
        <v>541988.54949999996</v>
      </c>
      <c r="H56">
        <v>6959009.3669999996</v>
      </c>
      <c r="I56">
        <v>50</v>
      </c>
      <c r="J56" t="s">
        <v>91</v>
      </c>
      <c r="K56" s="11">
        <v>0</v>
      </c>
      <c r="L56" s="11">
        <v>2</v>
      </c>
      <c r="M56" s="12" t="s">
        <v>92</v>
      </c>
      <c r="N56" s="16">
        <v>5.0000000000000001E-4</v>
      </c>
      <c r="O56" s="17">
        <v>0.01</v>
      </c>
      <c r="P56" s="17">
        <v>20700</v>
      </c>
      <c r="Q56" s="17">
        <v>1.8</v>
      </c>
      <c r="R56" s="17">
        <v>5</v>
      </c>
      <c r="S56" s="17">
        <v>50</v>
      </c>
      <c r="T56" s="17">
        <v>0.36</v>
      </c>
      <c r="U56" s="17">
        <v>7.0000000000000007E-2</v>
      </c>
      <c r="V56" s="17">
        <v>2100</v>
      </c>
      <c r="W56" s="17">
        <v>0.02</v>
      </c>
      <c r="X56" s="17">
        <v>37.9</v>
      </c>
      <c r="Y56" s="17">
        <v>10.3</v>
      </c>
      <c r="Z56" s="17">
        <v>65</v>
      </c>
      <c r="AA56" s="17">
        <v>2.04</v>
      </c>
      <c r="AB56" s="17">
        <v>19.7</v>
      </c>
      <c r="AC56" s="17">
        <v>25300</v>
      </c>
      <c r="AD56" s="17">
        <v>5.66</v>
      </c>
      <c r="AE56" s="17">
        <v>0.05</v>
      </c>
      <c r="AF56" s="17">
        <v>0.02</v>
      </c>
      <c r="AG56" s="17">
        <v>0.01</v>
      </c>
      <c r="AH56" s="17">
        <v>1.4999999999999999E-2</v>
      </c>
      <c r="AI56" s="17">
        <v>2100</v>
      </c>
      <c r="AJ56" s="17">
        <v>16.5</v>
      </c>
      <c r="AK56" s="17">
        <v>25.3</v>
      </c>
      <c r="AL56" s="17" t="s">
        <v>76</v>
      </c>
      <c r="AM56" s="17" t="s">
        <v>77</v>
      </c>
      <c r="AN56" s="17">
        <v>0.42</v>
      </c>
      <c r="AO56" s="17">
        <v>100</v>
      </c>
      <c r="AP56" s="17">
        <v>0.56000000000000005</v>
      </c>
      <c r="AQ56" s="17">
        <v>39.4</v>
      </c>
      <c r="AR56" s="17">
        <v>370</v>
      </c>
      <c r="AS56" s="17">
        <v>4.4000000000000004</v>
      </c>
      <c r="AT56" s="17">
        <v>20.8</v>
      </c>
      <c r="AU56" s="16">
        <v>5.0000000000000001E-4</v>
      </c>
      <c r="AV56" s="17">
        <v>100</v>
      </c>
      <c r="AW56" s="17" t="s">
        <v>74</v>
      </c>
      <c r="AX56" s="17">
        <v>2.9</v>
      </c>
      <c r="AY56" s="17">
        <v>0.2</v>
      </c>
      <c r="AZ56" s="17">
        <v>0.4</v>
      </c>
      <c r="BA56" s="17">
        <v>11.2</v>
      </c>
      <c r="BB56" s="17" t="s">
        <v>78</v>
      </c>
      <c r="BC56" s="17">
        <v>0.03</v>
      </c>
      <c r="BD56" s="17">
        <v>3.5</v>
      </c>
      <c r="BE56" s="17" t="s">
        <v>82</v>
      </c>
      <c r="BF56" s="17">
        <v>0.21</v>
      </c>
      <c r="BG56" s="17">
        <v>1.01</v>
      </c>
      <c r="BH56" s="17">
        <v>45</v>
      </c>
      <c r="BI56" s="17">
        <v>7.0000000000000007E-2</v>
      </c>
      <c r="BJ56" s="17">
        <v>8.06</v>
      </c>
      <c r="BK56" s="17">
        <v>41</v>
      </c>
      <c r="BL56" s="17">
        <v>1.4</v>
      </c>
    </row>
    <row r="57" spans="1:64">
      <c r="A57">
        <v>10953</v>
      </c>
      <c r="B57">
        <v>351700</v>
      </c>
      <c r="C57">
        <v>1808</v>
      </c>
      <c r="D57">
        <v>2015</v>
      </c>
      <c r="E57">
        <v>62.533340000000003</v>
      </c>
      <c r="F57">
        <v>9.9128369999999997</v>
      </c>
      <c r="G57">
        <v>546972.90150000004</v>
      </c>
      <c r="H57">
        <v>6933929.0769999996</v>
      </c>
      <c r="I57">
        <v>50</v>
      </c>
      <c r="J57" t="s">
        <v>91</v>
      </c>
      <c r="K57" s="11">
        <v>0</v>
      </c>
      <c r="L57" s="11">
        <v>2</v>
      </c>
      <c r="M57" s="12" t="s">
        <v>92</v>
      </c>
      <c r="N57" s="16">
        <v>5.0000000000000001E-4</v>
      </c>
      <c r="O57" s="17">
        <v>0.02</v>
      </c>
      <c r="P57" s="17">
        <v>21000</v>
      </c>
      <c r="Q57" s="17">
        <v>4.9000000000000004</v>
      </c>
      <c r="R57" s="17">
        <v>5</v>
      </c>
      <c r="S57" s="17">
        <v>80</v>
      </c>
      <c r="T57" s="17">
        <v>0.31</v>
      </c>
      <c r="U57" s="17">
        <v>0.09</v>
      </c>
      <c r="V57" s="17">
        <v>3000</v>
      </c>
      <c r="W57" s="17">
        <v>0.06</v>
      </c>
      <c r="X57" s="17">
        <v>59.2</v>
      </c>
      <c r="Y57" s="17">
        <v>14.7</v>
      </c>
      <c r="Z57" s="17">
        <v>74</v>
      </c>
      <c r="AA57" s="17">
        <v>2.3199999999999998</v>
      </c>
      <c r="AB57" s="17">
        <v>32</v>
      </c>
      <c r="AC57" s="17">
        <v>29700</v>
      </c>
      <c r="AD57" s="17">
        <v>6.04</v>
      </c>
      <c r="AE57" s="17">
        <v>0.06</v>
      </c>
      <c r="AF57" s="17">
        <v>0.04</v>
      </c>
      <c r="AG57" s="17">
        <v>0.01</v>
      </c>
      <c r="AH57" s="17">
        <v>1.6E-2</v>
      </c>
      <c r="AI57" s="17">
        <v>1500</v>
      </c>
      <c r="AJ57" s="17">
        <v>20.2</v>
      </c>
      <c r="AK57" s="17">
        <v>26.2</v>
      </c>
      <c r="AL57" s="17" t="s">
        <v>76</v>
      </c>
      <c r="AM57" s="17" t="s">
        <v>77</v>
      </c>
      <c r="AN57" s="17">
        <v>1.88</v>
      </c>
      <c r="AO57" s="17">
        <v>100</v>
      </c>
      <c r="AP57" s="17">
        <v>0.19</v>
      </c>
      <c r="AQ57" s="17">
        <v>53.3</v>
      </c>
      <c r="AR57" s="17">
        <v>690</v>
      </c>
      <c r="AS57" s="17">
        <v>5</v>
      </c>
      <c r="AT57" s="17">
        <v>25.2</v>
      </c>
      <c r="AU57" s="16">
        <v>5.0000000000000001E-4</v>
      </c>
      <c r="AV57" s="17">
        <v>100</v>
      </c>
      <c r="AW57" s="17">
        <v>0.05</v>
      </c>
      <c r="AX57" s="17">
        <v>4.2</v>
      </c>
      <c r="AY57" s="17" t="s">
        <v>80</v>
      </c>
      <c r="AZ57" s="17">
        <v>0.3</v>
      </c>
      <c r="BA57" s="17">
        <v>13.6</v>
      </c>
      <c r="BB57" s="17" t="s">
        <v>78</v>
      </c>
      <c r="BC57" s="17">
        <v>0.03</v>
      </c>
      <c r="BD57" s="17">
        <v>6.6</v>
      </c>
      <c r="BE57" s="17">
        <v>950</v>
      </c>
      <c r="BF57" s="17">
        <v>0.35</v>
      </c>
      <c r="BG57" s="17">
        <v>2.77</v>
      </c>
      <c r="BH57" s="17">
        <v>46</v>
      </c>
      <c r="BI57" s="17">
        <v>0.05</v>
      </c>
      <c r="BJ57" s="17">
        <v>10.5</v>
      </c>
      <c r="BK57" s="17">
        <v>51</v>
      </c>
      <c r="BL57" s="17">
        <v>2</v>
      </c>
    </row>
    <row r="58" spans="1:64">
      <c r="A58">
        <v>10954</v>
      </c>
      <c r="B58">
        <v>351700</v>
      </c>
      <c r="C58">
        <v>2336</v>
      </c>
      <c r="D58">
        <v>2015</v>
      </c>
      <c r="E58">
        <v>62.577998000000001</v>
      </c>
      <c r="F58">
        <v>10.012299000000001</v>
      </c>
      <c r="G58">
        <v>552012.72849999997</v>
      </c>
      <c r="H58">
        <v>6938980.273</v>
      </c>
      <c r="I58">
        <v>50</v>
      </c>
      <c r="J58" t="s">
        <v>91</v>
      </c>
      <c r="K58" s="11">
        <v>0</v>
      </c>
      <c r="L58" s="11">
        <v>2</v>
      </c>
      <c r="M58" s="12" t="s">
        <v>92</v>
      </c>
      <c r="N58" s="16">
        <v>5.0000000000000001E-4</v>
      </c>
      <c r="O58" s="17">
        <v>0.01</v>
      </c>
      <c r="P58" s="17">
        <v>13500</v>
      </c>
      <c r="Q58" s="17">
        <v>1.2</v>
      </c>
      <c r="R58" s="17">
        <v>5</v>
      </c>
      <c r="S58" s="17">
        <v>90</v>
      </c>
      <c r="T58" s="17">
        <v>0.19</v>
      </c>
      <c r="U58" s="17">
        <v>7.0000000000000007E-2</v>
      </c>
      <c r="V58" s="17">
        <v>2500</v>
      </c>
      <c r="W58" s="17">
        <v>7.0000000000000007E-2</v>
      </c>
      <c r="X58" s="17">
        <v>53</v>
      </c>
      <c r="Y58" s="17">
        <v>10.199999999999999</v>
      </c>
      <c r="Z58" s="17">
        <v>51</v>
      </c>
      <c r="AA58" s="17">
        <v>1.95</v>
      </c>
      <c r="AB58" s="17">
        <v>25</v>
      </c>
      <c r="AC58" s="17">
        <v>16200</v>
      </c>
      <c r="AD58" s="17">
        <v>3.5</v>
      </c>
      <c r="AE58" s="17">
        <v>0.06</v>
      </c>
      <c r="AF58" s="17">
        <v>0.11</v>
      </c>
      <c r="AG58" s="17" t="s">
        <v>78</v>
      </c>
      <c r="AH58" s="17">
        <v>1.0999999999999999E-2</v>
      </c>
      <c r="AI58" s="17">
        <v>4000</v>
      </c>
      <c r="AJ58" s="17">
        <v>16</v>
      </c>
      <c r="AK58" s="17">
        <v>15.1</v>
      </c>
      <c r="AL58" s="17" t="s">
        <v>76</v>
      </c>
      <c r="AM58" s="17" t="s">
        <v>77</v>
      </c>
      <c r="AN58" s="17">
        <v>0.22</v>
      </c>
      <c r="AO58" s="17">
        <v>200</v>
      </c>
      <c r="AP58" s="17">
        <v>0.28000000000000003</v>
      </c>
      <c r="AQ58" s="17">
        <v>42.7</v>
      </c>
      <c r="AR58" s="17">
        <v>670</v>
      </c>
      <c r="AS58" s="17">
        <v>3.1</v>
      </c>
      <c r="AT58" s="17">
        <v>25.3</v>
      </c>
      <c r="AU58" s="16">
        <v>5.0000000000000001E-4</v>
      </c>
      <c r="AV58" s="17">
        <v>100</v>
      </c>
      <c r="AW58" s="17" t="s">
        <v>74</v>
      </c>
      <c r="AX58" s="17">
        <v>2.4</v>
      </c>
      <c r="AY58" s="17">
        <v>0.2</v>
      </c>
      <c r="AZ58" s="17">
        <v>0.2</v>
      </c>
      <c r="BA58" s="17">
        <v>9.4</v>
      </c>
      <c r="BB58" s="17" t="s">
        <v>78</v>
      </c>
      <c r="BC58" s="17">
        <v>0.03</v>
      </c>
      <c r="BD58" s="17">
        <v>5.5</v>
      </c>
      <c r="BE58" s="17">
        <v>770</v>
      </c>
      <c r="BF58" s="17">
        <v>0.21</v>
      </c>
      <c r="BG58" s="17">
        <v>0.6</v>
      </c>
      <c r="BH58" s="17">
        <v>27</v>
      </c>
      <c r="BI58" s="17">
        <v>0.08</v>
      </c>
      <c r="BJ58" s="17">
        <v>6.42</v>
      </c>
      <c r="BK58" s="17">
        <v>28</v>
      </c>
      <c r="BL58" s="17">
        <v>3.9</v>
      </c>
    </row>
    <row r="59" spans="1:64">
      <c r="A59">
        <v>10955</v>
      </c>
      <c r="B59">
        <v>351700</v>
      </c>
      <c r="C59">
        <v>2559</v>
      </c>
      <c r="D59">
        <v>2015</v>
      </c>
      <c r="E59">
        <v>62.603243999999997</v>
      </c>
      <c r="F59">
        <v>9.4835600000000007</v>
      </c>
      <c r="G59">
        <v>524825.1986</v>
      </c>
      <c r="H59">
        <v>6941478.0870000003</v>
      </c>
      <c r="I59">
        <v>50</v>
      </c>
      <c r="J59" t="s">
        <v>91</v>
      </c>
      <c r="K59" s="11">
        <v>0</v>
      </c>
      <c r="L59" s="11">
        <v>2</v>
      </c>
      <c r="M59" s="12" t="s">
        <v>92</v>
      </c>
      <c r="N59" s="16">
        <v>5.0000000000000001E-4</v>
      </c>
      <c r="O59" s="17">
        <v>0.01</v>
      </c>
      <c r="P59" s="17">
        <v>10700</v>
      </c>
      <c r="Q59" s="17">
        <v>0.3</v>
      </c>
      <c r="R59" s="17">
        <v>5</v>
      </c>
      <c r="S59" s="17">
        <v>20</v>
      </c>
      <c r="T59" s="17">
        <v>0.26</v>
      </c>
      <c r="U59" s="17">
        <v>7.0000000000000007E-2</v>
      </c>
      <c r="V59" s="17">
        <v>300</v>
      </c>
      <c r="W59" s="17">
        <v>0.01</v>
      </c>
      <c r="X59" s="17">
        <v>15.3</v>
      </c>
      <c r="Y59" s="17">
        <v>1.7</v>
      </c>
      <c r="Z59" s="17">
        <v>15</v>
      </c>
      <c r="AA59" s="17">
        <v>0.76</v>
      </c>
      <c r="AB59" s="17">
        <v>2.2999999999999998</v>
      </c>
      <c r="AC59" s="17">
        <v>13600</v>
      </c>
      <c r="AD59" s="17">
        <v>4.5999999999999996</v>
      </c>
      <c r="AE59" s="17" t="s">
        <v>74</v>
      </c>
      <c r="AF59" s="17">
        <v>0.03</v>
      </c>
      <c r="AG59" s="17">
        <v>0.05</v>
      </c>
      <c r="AH59" s="17">
        <v>1.4E-2</v>
      </c>
      <c r="AI59" s="17">
        <v>300</v>
      </c>
      <c r="AJ59" s="17">
        <v>6.6</v>
      </c>
      <c r="AK59" s="17">
        <v>3.3</v>
      </c>
      <c r="AL59" s="17" t="s">
        <v>76</v>
      </c>
      <c r="AM59" s="17" t="s">
        <v>77</v>
      </c>
      <c r="AN59" s="17">
        <v>0.18</v>
      </c>
      <c r="AO59" s="17">
        <v>50</v>
      </c>
      <c r="AP59" s="17">
        <v>1.75</v>
      </c>
      <c r="AQ59" s="17">
        <v>2.8</v>
      </c>
      <c r="AR59" s="17">
        <v>260</v>
      </c>
      <c r="AS59" s="17">
        <v>4.9000000000000004</v>
      </c>
      <c r="AT59" s="17">
        <v>6.1</v>
      </c>
      <c r="AU59" s="16">
        <v>5.0000000000000001E-4</v>
      </c>
      <c r="AV59" s="17">
        <v>100</v>
      </c>
      <c r="AW59" s="17" t="s">
        <v>74</v>
      </c>
      <c r="AX59" s="17">
        <v>2.2999999999999998</v>
      </c>
      <c r="AY59" s="17">
        <v>0.3</v>
      </c>
      <c r="AZ59" s="17">
        <v>0.6</v>
      </c>
      <c r="BA59" s="17">
        <v>3.6</v>
      </c>
      <c r="BB59" s="17">
        <v>0.01</v>
      </c>
      <c r="BC59" s="17">
        <v>0.02</v>
      </c>
      <c r="BD59" s="17">
        <v>2</v>
      </c>
      <c r="BE59" s="17">
        <v>950</v>
      </c>
      <c r="BF59" s="17">
        <v>0.05</v>
      </c>
      <c r="BG59" s="17">
        <v>0.54</v>
      </c>
      <c r="BH59" s="17">
        <v>33</v>
      </c>
      <c r="BI59" s="17">
        <v>0.05</v>
      </c>
      <c r="BJ59" s="17">
        <v>4.1100000000000003</v>
      </c>
      <c r="BK59" s="17">
        <v>8</v>
      </c>
      <c r="BL59" s="17">
        <v>1.2</v>
      </c>
    </row>
    <row r="60" spans="1:64">
      <c r="A60">
        <v>10956</v>
      </c>
      <c r="B60">
        <v>351700</v>
      </c>
      <c r="C60">
        <v>1842</v>
      </c>
      <c r="D60">
        <v>2015</v>
      </c>
      <c r="E60">
        <v>62.666542999999997</v>
      </c>
      <c r="F60">
        <v>10.208641</v>
      </c>
      <c r="G60">
        <v>561915.35230000003</v>
      </c>
      <c r="H60">
        <v>6949017.46</v>
      </c>
      <c r="I60">
        <v>50</v>
      </c>
      <c r="J60" t="s">
        <v>91</v>
      </c>
      <c r="K60" s="11">
        <v>0</v>
      </c>
      <c r="L60" s="11">
        <v>2</v>
      </c>
      <c r="M60" s="12" t="s">
        <v>92</v>
      </c>
      <c r="N60" s="16">
        <v>5.0000000000000001E-4</v>
      </c>
      <c r="O60" s="17">
        <v>0.01</v>
      </c>
      <c r="P60" s="17">
        <v>13000</v>
      </c>
      <c r="Q60" s="17">
        <v>1.3</v>
      </c>
      <c r="R60" s="17">
        <v>5</v>
      </c>
      <c r="S60" s="17">
        <v>50</v>
      </c>
      <c r="T60" s="17">
        <v>0.25</v>
      </c>
      <c r="U60" s="17">
        <v>0.09</v>
      </c>
      <c r="V60" s="17">
        <v>1700</v>
      </c>
      <c r="W60" s="17">
        <v>0.04</v>
      </c>
      <c r="X60" s="17">
        <v>43.6</v>
      </c>
      <c r="Y60" s="17">
        <v>9</v>
      </c>
      <c r="Z60" s="17">
        <v>39</v>
      </c>
      <c r="AA60" s="17">
        <v>1.65</v>
      </c>
      <c r="AB60" s="17">
        <v>29.2</v>
      </c>
      <c r="AC60" s="17">
        <v>16500</v>
      </c>
      <c r="AD60" s="17">
        <v>3.89</v>
      </c>
      <c r="AE60" s="17">
        <v>0.06</v>
      </c>
      <c r="AF60" s="17">
        <v>0.08</v>
      </c>
      <c r="AG60" s="17">
        <v>0.01</v>
      </c>
      <c r="AH60" s="17">
        <v>1.6E-2</v>
      </c>
      <c r="AI60" s="17">
        <v>2400</v>
      </c>
      <c r="AJ60" s="17">
        <v>22.2</v>
      </c>
      <c r="AK60" s="17">
        <v>12.9</v>
      </c>
      <c r="AL60" s="17" t="s">
        <v>76</v>
      </c>
      <c r="AM60" s="17" t="s">
        <v>77</v>
      </c>
      <c r="AN60" s="17">
        <v>0.25</v>
      </c>
      <c r="AO60" s="17">
        <v>100</v>
      </c>
      <c r="AP60" s="17">
        <v>0.39</v>
      </c>
      <c r="AQ60" s="17">
        <v>31.9</v>
      </c>
      <c r="AR60" s="17">
        <v>600</v>
      </c>
      <c r="AS60" s="17">
        <v>4</v>
      </c>
      <c r="AT60" s="17">
        <v>20.3</v>
      </c>
      <c r="AU60" s="16">
        <v>5.0000000000000001E-4</v>
      </c>
      <c r="AV60" s="17">
        <v>50</v>
      </c>
      <c r="AW60" s="17" t="s">
        <v>74</v>
      </c>
      <c r="AX60" s="17">
        <v>3.7</v>
      </c>
      <c r="AY60" s="17">
        <v>0.3</v>
      </c>
      <c r="AZ60" s="17">
        <v>0.4</v>
      </c>
      <c r="BA60" s="17">
        <v>6.8</v>
      </c>
      <c r="BB60" s="17" t="s">
        <v>78</v>
      </c>
      <c r="BC60" s="17">
        <v>0.02</v>
      </c>
      <c r="BD60" s="17">
        <v>6.6</v>
      </c>
      <c r="BE60" s="17">
        <v>710</v>
      </c>
      <c r="BF60" s="17">
        <v>0.18</v>
      </c>
      <c r="BG60" s="17">
        <v>0.67</v>
      </c>
      <c r="BH60" s="17">
        <v>28</v>
      </c>
      <c r="BI60" s="17">
        <v>0.08</v>
      </c>
      <c r="BJ60" s="17">
        <v>14</v>
      </c>
      <c r="BK60" s="17">
        <v>28</v>
      </c>
      <c r="BL60" s="17">
        <v>3.1</v>
      </c>
    </row>
    <row r="61" spans="1:64">
      <c r="A61">
        <v>10960</v>
      </c>
      <c r="B61">
        <v>351700</v>
      </c>
      <c r="C61">
        <v>1929</v>
      </c>
      <c r="D61">
        <v>2015</v>
      </c>
      <c r="E61">
        <v>62.693061999999998</v>
      </c>
      <c r="F61">
        <v>9.5259920000000005</v>
      </c>
      <c r="G61">
        <v>526921.96100000001</v>
      </c>
      <c r="H61">
        <v>6951501.6370000001</v>
      </c>
      <c r="I61">
        <v>50</v>
      </c>
      <c r="J61" t="s">
        <v>91</v>
      </c>
      <c r="K61" s="11">
        <v>0</v>
      </c>
      <c r="L61" s="11">
        <v>2</v>
      </c>
      <c r="M61" s="12" t="s">
        <v>92</v>
      </c>
      <c r="N61" s="17">
        <v>1E-3</v>
      </c>
      <c r="O61" s="17">
        <v>0.01</v>
      </c>
      <c r="P61" s="17">
        <v>11700</v>
      </c>
      <c r="Q61" s="17">
        <v>0.6</v>
      </c>
      <c r="R61" s="17">
        <v>5</v>
      </c>
      <c r="S61" s="17">
        <v>20</v>
      </c>
      <c r="T61" s="17">
        <v>0.33</v>
      </c>
      <c r="U61" s="17">
        <v>0.06</v>
      </c>
      <c r="V61" s="17">
        <v>1700</v>
      </c>
      <c r="W61" s="17">
        <v>0.01</v>
      </c>
      <c r="X61" s="17">
        <v>38</v>
      </c>
      <c r="Y61" s="17">
        <v>7.7</v>
      </c>
      <c r="Z61" s="17">
        <v>38</v>
      </c>
      <c r="AA61" s="17">
        <v>1.24</v>
      </c>
      <c r="AB61" s="17">
        <v>16.399999999999999</v>
      </c>
      <c r="AC61" s="17">
        <v>15100</v>
      </c>
      <c r="AD61" s="17">
        <v>3.22</v>
      </c>
      <c r="AE61" s="17">
        <v>0.05</v>
      </c>
      <c r="AF61" s="17">
        <v>0.02</v>
      </c>
      <c r="AG61" s="17">
        <v>0.01</v>
      </c>
      <c r="AH61" s="17">
        <v>1.2E-2</v>
      </c>
      <c r="AI61" s="17">
        <v>700</v>
      </c>
      <c r="AJ61" s="17">
        <v>12.5</v>
      </c>
      <c r="AK61" s="17">
        <v>10.8</v>
      </c>
      <c r="AL61" s="17" t="s">
        <v>76</v>
      </c>
      <c r="AM61" s="17" t="s">
        <v>77</v>
      </c>
      <c r="AN61" s="17">
        <v>0.1</v>
      </c>
      <c r="AO61" s="17">
        <v>200</v>
      </c>
      <c r="AP61" s="17">
        <v>0.89</v>
      </c>
      <c r="AQ61" s="17">
        <v>20.399999999999999</v>
      </c>
      <c r="AR61" s="17">
        <v>520</v>
      </c>
      <c r="AS61" s="17">
        <v>4.2</v>
      </c>
      <c r="AT61" s="17">
        <v>8.6999999999999993</v>
      </c>
      <c r="AU61" s="16">
        <v>5.0000000000000001E-4</v>
      </c>
      <c r="AV61" s="17">
        <v>200</v>
      </c>
      <c r="AW61" s="17" t="s">
        <v>74</v>
      </c>
      <c r="AX61" s="17">
        <v>2.4</v>
      </c>
      <c r="AY61" s="17">
        <v>0.3</v>
      </c>
      <c r="AZ61" s="17">
        <v>0.4</v>
      </c>
      <c r="BA61" s="17">
        <v>13.3</v>
      </c>
      <c r="BB61" s="17" t="s">
        <v>78</v>
      </c>
      <c r="BC61" s="17">
        <v>0.02</v>
      </c>
      <c r="BD61" s="17">
        <v>4.4000000000000004</v>
      </c>
      <c r="BE61" s="17">
        <v>670</v>
      </c>
      <c r="BF61" s="17">
        <v>0.1</v>
      </c>
      <c r="BG61" s="17">
        <v>0.88</v>
      </c>
      <c r="BH61" s="17">
        <v>26</v>
      </c>
      <c r="BI61" s="17">
        <v>0.11</v>
      </c>
      <c r="BJ61" s="17">
        <v>4.63</v>
      </c>
      <c r="BK61" s="17">
        <v>23</v>
      </c>
      <c r="BL61" s="17">
        <v>1</v>
      </c>
    </row>
    <row r="62" spans="1:64">
      <c r="A62">
        <v>10961</v>
      </c>
      <c r="B62">
        <v>351700</v>
      </c>
      <c r="C62">
        <v>2645</v>
      </c>
      <c r="D62">
        <v>2015</v>
      </c>
      <c r="E62">
        <v>62.669325999999998</v>
      </c>
      <c r="F62">
        <v>9.7979249999999993</v>
      </c>
      <c r="G62">
        <v>540872.65460000001</v>
      </c>
      <c r="H62">
        <v>6949000.1969999997</v>
      </c>
      <c r="I62">
        <v>50</v>
      </c>
      <c r="J62" t="s">
        <v>91</v>
      </c>
      <c r="K62" s="11">
        <v>0</v>
      </c>
      <c r="L62" s="11">
        <v>2</v>
      </c>
      <c r="M62" s="12" t="s">
        <v>92</v>
      </c>
      <c r="N62" s="16">
        <v>5.0000000000000001E-4</v>
      </c>
      <c r="O62" s="17">
        <v>0.02</v>
      </c>
      <c r="P62" s="17">
        <v>14100</v>
      </c>
      <c r="Q62" s="17">
        <v>5.7</v>
      </c>
      <c r="R62" s="17">
        <v>10</v>
      </c>
      <c r="S62" s="17">
        <v>20</v>
      </c>
      <c r="T62" s="17">
        <v>0.24</v>
      </c>
      <c r="U62" s="17">
        <v>0.09</v>
      </c>
      <c r="V62" s="17">
        <v>1500</v>
      </c>
      <c r="W62" s="17">
        <v>0.02</v>
      </c>
      <c r="X62" s="17">
        <v>24.8</v>
      </c>
      <c r="Y62" s="17">
        <v>12.9</v>
      </c>
      <c r="Z62" s="17">
        <v>57</v>
      </c>
      <c r="AA62" s="17">
        <v>2.2999999999999998</v>
      </c>
      <c r="AB62" s="17">
        <v>11</v>
      </c>
      <c r="AC62" s="17">
        <v>26700</v>
      </c>
      <c r="AD62" s="17">
        <v>4.9400000000000004</v>
      </c>
      <c r="AE62" s="17" t="s">
        <v>74</v>
      </c>
      <c r="AF62" s="17">
        <v>0.02</v>
      </c>
      <c r="AG62" s="17">
        <v>0.02</v>
      </c>
      <c r="AH62" s="17">
        <v>1.2E-2</v>
      </c>
      <c r="AI62" s="17">
        <v>700</v>
      </c>
      <c r="AJ62" s="17">
        <v>8.5</v>
      </c>
      <c r="AK62" s="17">
        <v>22.1</v>
      </c>
      <c r="AL62" s="17" t="s">
        <v>76</v>
      </c>
      <c r="AM62" s="17" t="s">
        <v>77</v>
      </c>
      <c r="AN62" s="17">
        <v>9.4600000000000009</v>
      </c>
      <c r="AO62" s="17">
        <v>1100</v>
      </c>
      <c r="AP62" s="17">
        <v>1.25</v>
      </c>
      <c r="AQ62" s="17">
        <v>25.5</v>
      </c>
      <c r="AR62" s="17">
        <v>200</v>
      </c>
      <c r="AS62" s="17">
        <v>6</v>
      </c>
      <c r="AT62" s="17">
        <v>9.1999999999999993</v>
      </c>
      <c r="AU62" s="16">
        <v>5.0000000000000001E-4</v>
      </c>
      <c r="AV62" s="17">
        <v>500</v>
      </c>
      <c r="AW62" s="17">
        <v>0.08</v>
      </c>
      <c r="AX62" s="17">
        <v>2</v>
      </c>
      <c r="AY62" s="17">
        <v>0.2</v>
      </c>
      <c r="AZ62" s="17">
        <v>0.6</v>
      </c>
      <c r="BA62" s="17">
        <v>12.6</v>
      </c>
      <c r="BB62" s="17" t="s">
        <v>78</v>
      </c>
      <c r="BC62" s="17">
        <v>0.04</v>
      </c>
      <c r="BD62" s="17">
        <v>3.4</v>
      </c>
      <c r="BE62" s="17" t="s">
        <v>82</v>
      </c>
      <c r="BF62" s="17">
        <v>0.12</v>
      </c>
      <c r="BG62" s="17">
        <v>4.38</v>
      </c>
      <c r="BH62" s="17">
        <v>44</v>
      </c>
      <c r="BI62" s="17">
        <v>0.17</v>
      </c>
      <c r="BJ62" s="17">
        <v>4.5599999999999996</v>
      </c>
      <c r="BK62" s="17">
        <v>39</v>
      </c>
      <c r="BL62" s="17">
        <v>0.8</v>
      </c>
    </row>
    <row r="63" spans="1:64">
      <c r="A63">
        <v>10962</v>
      </c>
      <c r="B63">
        <v>351700</v>
      </c>
      <c r="C63">
        <v>2075</v>
      </c>
      <c r="D63">
        <v>2015</v>
      </c>
      <c r="E63">
        <v>62.892856000000002</v>
      </c>
      <c r="F63">
        <v>9.8067890000000002</v>
      </c>
      <c r="G63">
        <v>541014.83380000002</v>
      </c>
      <c r="H63">
        <v>6973908.6890000002</v>
      </c>
      <c r="I63">
        <v>50</v>
      </c>
      <c r="J63" t="s">
        <v>91</v>
      </c>
      <c r="K63" s="11">
        <v>0</v>
      </c>
      <c r="L63" s="11">
        <v>2</v>
      </c>
      <c r="M63" s="12" t="s">
        <v>92</v>
      </c>
      <c r="N63" s="17">
        <v>1E-3</v>
      </c>
      <c r="O63" s="17" t="s">
        <v>78</v>
      </c>
      <c r="P63" s="17">
        <v>13200</v>
      </c>
      <c r="Q63" s="17">
        <v>1.9</v>
      </c>
      <c r="R63" s="17">
        <v>5</v>
      </c>
      <c r="S63" s="17">
        <v>30</v>
      </c>
      <c r="T63" s="17">
        <v>0.25</v>
      </c>
      <c r="U63" s="17">
        <v>0.06</v>
      </c>
      <c r="V63" s="17">
        <v>1900</v>
      </c>
      <c r="W63" s="17">
        <v>0.03</v>
      </c>
      <c r="X63" s="17">
        <v>26.3</v>
      </c>
      <c r="Y63" s="17">
        <v>8.1</v>
      </c>
      <c r="Z63" s="17">
        <v>45</v>
      </c>
      <c r="AA63" s="17">
        <v>1</v>
      </c>
      <c r="AB63" s="17">
        <v>28.1</v>
      </c>
      <c r="AC63" s="17">
        <v>16300</v>
      </c>
      <c r="AD63" s="17">
        <v>3.16</v>
      </c>
      <c r="AE63" s="17" t="s">
        <v>74</v>
      </c>
      <c r="AF63" s="17">
        <v>0.02</v>
      </c>
      <c r="AG63" s="17">
        <v>0.02</v>
      </c>
      <c r="AH63" s="17">
        <v>1.2E-2</v>
      </c>
      <c r="AI63" s="17">
        <v>1500</v>
      </c>
      <c r="AJ63" s="17">
        <v>8.5</v>
      </c>
      <c r="AK63" s="17">
        <v>17.399999999999999</v>
      </c>
      <c r="AL63" s="17" t="s">
        <v>76</v>
      </c>
      <c r="AM63" s="17" t="s">
        <v>77</v>
      </c>
      <c r="AN63" s="17">
        <v>0.36</v>
      </c>
      <c r="AO63" s="17">
        <v>100</v>
      </c>
      <c r="AP63" s="17">
        <v>0.71</v>
      </c>
      <c r="AQ63" s="17">
        <v>27.6</v>
      </c>
      <c r="AR63" s="17">
        <v>440</v>
      </c>
      <c r="AS63" s="17">
        <v>3.2</v>
      </c>
      <c r="AT63" s="17">
        <v>11</v>
      </c>
      <c r="AU63" s="16">
        <v>5.0000000000000001E-4</v>
      </c>
      <c r="AV63" s="17">
        <v>100</v>
      </c>
      <c r="AW63" s="17" t="s">
        <v>74</v>
      </c>
      <c r="AX63" s="17">
        <v>2.2000000000000002</v>
      </c>
      <c r="AY63" s="17">
        <v>0.3</v>
      </c>
      <c r="AZ63" s="17">
        <v>0.3</v>
      </c>
      <c r="BA63" s="17">
        <v>8.8000000000000007</v>
      </c>
      <c r="BB63" s="17" t="s">
        <v>78</v>
      </c>
      <c r="BC63" s="17">
        <v>0.02</v>
      </c>
      <c r="BD63" s="17">
        <v>2.2000000000000002</v>
      </c>
      <c r="BE63" s="17">
        <v>710</v>
      </c>
      <c r="BF63" s="17">
        <v>0.09</v>
      </c>
      <c r="BG63" s="17">
        <v>0.36</v>
      </c>
      <c r="BH63" s="17">
        <v>27</v>
      </c>
      <c r="BI63" s="17">
        <v>0.08</v>
      </c>
      <c r="BJ63" s="17">
        <v>4.09</v>
      </c>
      <c r="BK63" s="17">
        <v>23</v>
      </c>
      <c r="BL63" s="17">
        <v>1</v>
      </c>
    </row>
    <row r="64" spans="1:64">
      <c r="A64">
        <v>10963</v>
      </c>
      <c r="B64">
        <v>351700</v>
      </c>
      <c r="C64">
        <v>2454</v>
      </c>
      <c r="D64">
        <v>2015</v>
      </c>
      <c r="E64">
        <v>62.513708000000001</v>
      </c>
      <c r="F64">
        <v>9.4474529999999994</v>
      </c>
      <c r="G64">
        <v>523040.68190000003</v>
      </c>
      <c r="H64">
        <v>6931489.682</v>
      </c>
      <c r="I64">
        <v>50</v>
      </c>
      <c r="J64" t="s">
        <v>91</v>
      </c>
      <c r="K64" s="11">
        <v>0</v>
      </c>
      <c r="L64" s="11">
        <v>2</v>
      </c>
      <c r="M64" s="12" t="s">
        <v>92</v>
      </c>
      <c r="N64" s="16">
        <v>5.0000000000000001E-4</v>
      </c>
      <c r="O64" s="17">
        <v>0.01</v>
      </c>
      <c r="P64" s="17">
        <v>10700</v>
      </c>
      <c r="Q64" s="17">
        <v>0.3</v>
      </c>
      <c r="R64" s="17">
        <v>10</v>
      </c>
      <c r="S64" s="17">
        <v>70</v>
      </c>
      <c r="T64" s="17">
        <v>0.32</v>
      </c>
      <c r="U64" s="17">
        <v>0.04</v>
      </c>
      <c r="V64" s="17">
        <v>2100</v>
      </c>
      <c r="W64" s="17">
        <v>0.01</v>
      </c>
      <c r="X64" s="17">
        <v>35.799999999999997</v>
      </c>
      <c r="Y64" s="17">
        <v>6.1</v>
      </c>
      <c r="Z64" s="17">
        <v>27</v>
      </c>
      <c r="AA64" s="17">
        <v>2.56</v>
      </c>
      <c r="AB64" s="17">
        <v>12</v>
      </c>
      <c r="AC64" s="17">
        <v>12400</v>
      </c>
      <c r="AD64" s="17">
        <v>4.45</v>
      </c>
      <c r="AE64" s="17">
        <v>0.05</v>
      </c>
      <c r="AF64" s="17" t="s">
        <v>75</v>
      </c>
      <c r="AG64" s="17">
        <v>0.01</v>
      </c>
      <c r="AH64" s="17">
        <v>1.0999999999999999E-2</v>
      </c>
      <c r="AI64" s="17">
        <v>3700</v>
      </c>
      <c r="AJ64" s="17">
        <v>16.600000000000001</v>
      </c>
      <c r="AK64" s="17">
        <v>17.2</v>
      </c>
      <c r="AL64" s="17" t="s">
        <v>76</v>
      </c>
      <c r="AM64" s="17" t="s">
        <v>77</v>
      </c>
      <c r="AN64" s="17">
        <v>7.0000000000000007E-2</v>
      </c>
      <c r="AO64" s="17">
        <v>50</v>
      </c>
      <c r="AP64" s="17">
        <v>1.25</v>
      </c>
      <c r="AQ64" s="17">
        <v>15</v>
      </c>
      <c r="AR64" s="17">
        <v>800</v>
      </c>
      <c r="AS64" s="17">
        <v>1.7</v>
      </c>
      <c r="AT64" s="17">
        <v>29.9</v>
      </c>
      <c r="AU64" s="16">
        <v>5.0000000000000001E-4</v>
      </c>
      <c r="AV64" s="17">
        <v>100</v>
      </c>
      <c r="AW64" s="17" t="s">
        <v>74</v>
      </c>
      <c r="AX64" s="17">
        <v>2</v>
      </c>
      <c r="AY64" s="17" t="s">
        <v>80</v>
      </c>
      <c r="AZ64" s="17">
        <v>0.4</v>
      </c>
      <c r="BA64" s="17">
        <v>16.5</v>
      </c>
      <c r="BB64" s="17" t="s">
        <v>78</v>
      </c>
      <c r="BC64" s="17">
        <v>0.02</v>
      </c>
      <c r="BD64" s="17">
        <v>2.5</v>
      </c>
      <c r="BE64" s="17" t="s">
        <v>82</v>
      </c>
      <c r="BF64" s="17">
        <v>0.14000000000000001</v>
      </c>
      <c r="BG64" s="17">
        <v>0.56999999999999995</v>
      </c>
      <c r="BH64" s="17">
        <v>27</v>
      </c>
      <c r="BI64" s="17" t="s">
        <v>74</v>
      </c>
      <c r="BJ64" s="17">
        <v>5.27</v>
      </c>
      <c r="BK64" s="17">
        <v>39</v>
      </c>
      <c r="BL64" s="17" t="s">
        <v>79</v>
      </c>
    </row>
    <row r="65" spans="1:64">
      <c r="A65">
        <v>10964</v>
      </c>
      <c r="B65">
        <v>351700</v>
      </c>
      <c r="C65">
        <v>2308</v>
      </c>
      <c r="D65">
        <v>2015</v>
      </c>
      <c r="E65">
        <v>62.600313</v>
      </c>
      <c r="F65">
        <v>10.032691</v>
      </c>
      <c r="G65">
        <v>553020.64170000004</v>
      </c>
      <c r="H65">
        <v>6941482.7640000004</v>
      </c>
      <c r="I65">
        <v>50</v>
      </c>
      <c r="J65" t="s">
        <v>91</v>
      </c>
      <c r="K65" s="11">
        <v>0</v>
      </c>
      <c r="L65" s="11">
        <v>2</v>
      </c>
      <c r="M65" s="12" t="s">
        <v>92</v>
      </c>
      <c r="N65" s="16">
        <v>5.0000000000000001E-4</v>
      </c>
      <c r="O65" s="17">
        <v>0.01</v>
      </c>
      <c r="P65" s="17">
        <v>15300</v>
      </c>
      <c r="Q65" s="17">
        <v>0.2</v>
      </c>
      <c r="R65" s="17">
        <v>10</v>
      </c>
      <c r="S65" s="17">
        <v>80</v>
      </c>
      <c r="T65" s="17">
        <v>0.18</v>
      </c>
      <c r="U65" s="17">
        <v>0.16</v>
      </c>
      <c r="V65" s="17">
        <v>400</v>
      </c>
      <c r="W65" s="17">
        <v>0.02</v>
      </c>
      <c r="X65" s="17">
        <v>12.45</v>
      </c>
      <c r="Y65" s="17">
        <v>2.8</v>
      </c>
      <c r="Z65" s="17">
        <v>40</v>
      </c>
      <c r="AA65" s="17">
        <v>1.31</v>
      </c>
      <c r="AB65" s="17">
        <v>5.9</v>
      </c>
      <c r="AC65" s="17">
        <v>17500</v>
      </c>
      <c r="AD65" s="17">
        <v>11.85</v>
      </c>
      <c r="AE65" s="17" t="s">
        <v>74</v>
      </c>
      <c r="AF65" s="17">
        <v>0.19</v>
      </c>
      <c r="AG65" s="17">
        <v>0.02</v>
      </c>
      <c r="AH65" s="17">
        <v>1.7000000000000001E-2</v>
      </c>
      <c r="AI65" s="17">
        <v>2800</v>
      </c>
      <c r="AJ65" s="17">
        <v>6.4</v>
      </c>
      <c r="AK65" s="17">
        <v>10.3</v>
      </c>
      <c r="AL65" s="17" t="s">
        <v>76</v>
      </c>
      <c r="AM65" s="17">
        <v>77</v>
      </c>
      <c r="AN65" s="17">
        <v>0.48</v>
      </c>
      <c r="AO65" s="17">
        <v>200</v>
      </c>
      <c r="AP65" s="17">
        <v>0.37</v>
      </c>
      <c r="AQ65" s="17">
        <v>7.2</v>
      </c>
      <c r="AR65" s="17">
        <v>80</v>
      </c>
      <c r="AS65" s="17">
        <v>6.3</v>
      </c>
      <c r="AT65" s="17">
        <v>17.899999999999999</v>
      </c>
      <c r="AU65" s="16">
        <v>5.0000000000000001E-4</v>
      </c>
      <c r="AV65" s="17">
        <v>200</v>
      </c>
      <c r="AW65" s="17">
        <v>0.05</v>
      </c>
      <c r="AX65" s="17">
        <v>4.5</v>
      </c>
      <c r="AY65" s="17" t="s">
        <v>80</v>
      </c>
      <c r="AZ65" s="17">
        <v>1.3</v>
      </c>
      <c r="BA65" s="17">
        <v>4.9000000000000004</v>
      </c>
      <c r="BB65" s="17" t="s">
        <v>78</v>
      </c>
      <c r="BC65" s="17">
        <v>0.02</v>
      </c>
      <c r="BD65" s="17">
        <v>3.1</v>
      </c>
      <c r="BE65" s="17" t="s">
        <v>82</v>
      </c>
      <c r="BF65" s="17">
        <v>0.13</v>
      </c>
      <c r="BG65" s="17">
        <v>0.51</v>
      </c>
      <c r="BH65" s="17">
        <v>66</v>
      </c>
      <c r="BI65" s="17" t="s">
        <v>74</v>
      </c>
      <c r="BJ65" s="17">
        <v>2.15</v>
      </c>
      <c r="BK65" s="17">
        <v>27</v>
      </c>
      <c r="BL65" s="17">
        <v>8.1</v>
      </c>
    </row>
    <row r="66" spans="1:64">
      <c r="A66">
        <v>10965</v>
      </c>
      <c r="B66">
        <v>351700</v>
      </c>
      <c r="C66">
        <v>2677</v>
      </c>
      <c r="D66">
        <v>2015</v>
      </c>
      <c r="E66">
        <v>62.827717</v>
      </c>
      <c r="F66">
        <v>9.8238760000000003</v>
      </c>
      <c r="G66">
        <v>541976.32129999995</v>
      </c>
      <c r="H66">
        <v>6966662.6789999995</v>
      </c>
      <c r="I66">
        <v>50</v>
      </c>
      <c r="J66" t="s">
        <v>91</v>
      </c>
      <c r="K66" s="11">
        <v>0</v>
      </c>
      <c r="L66" s="11">
        <v>2</v>
      </c>
      <c r="M66" s="12" t="s">
        <v>92</v>
      </c>
      <c r="N66" s="17">
        <v>1E-3</v>
      </c>
      <c r="O66" s="17">
        <v>0.03</v>
      </c>
      <c r="P66" s="17">
        <v>17700</v>
      </c>
      <c r="Q66" s="17">
        <v>2.5</v>
      </c>
      <c r="R66" s="17">
        <v>10</v>
      </c>
      <c r="S66" s="17">
        <v>20</v>
      </c>
      <c r="T66" s="17">
        <v>0.25</v>
      </c>
      <c r="U66" s="17">
        <v>0.06</v>
      </c>
      <c r="V66" s="17">
        <v>1000</v>
      </c>
      <c r="W66" s="17">
        <v>0.02</v>
      </c>
      <c r="X66" s="17">
        <v>25.1</v>
      </c>
      <c r="Y66" s="17">
        <v>7.2</v>
      </c>
      <c r="Z66" s="17">
        <v>64</v>
      </c>
      <c r="AA66" s="17">
        <v>1.34</v>
      </c>
      <c r="AB66" s="17">
        <v>13</v>
      </c>
      <c r="AC66" s="17">
        <v>24500</v>
      </c>
      <c r="AD66" s="17">
        <v>5.05</v>
      </c>
      <c r="AE66" s="17">
        <v>0.05</v>
      </c>
      <c r="AF66" s="17">
        <v>0.02</v>
      </c>
      <c r="AG66" s="17">
        <v>0.03</v>
      </c>
      <c r="AH66" s="17">
        <v>1.2E-2</v>
      </c>
      <c r="AI66" s="17">
        <v>700</v>
      </c>
      <c r="AJ66" s="17">
        <v>8.1999999999999993</v>
      </c>
      <c r="AK66" s="17">
        <v>13.9</v>
      </c>
      <c r="AL66" s="17" t="s">
        <v>76</v>
      </c>
      <c r="AM66" s="17" t="s">
        <v>77</v>
      </c>
      <c r="AN66" s="17">
        <v>0.59</v>
      </c>
      <c r="AO66" s="17">
        <v>50</v>
      </c>
      <c r="AP66" s="17">
        <v>1.42</v>
      </c>
      <c r="AQ66" s="17">
        <v>26.9</v>
      </c>
      <c r="AR66" s="17">
        <v>250</v>
      </c>
      <c r="AS66" s="17">
        <v>4.0999999999999996</v>
      </c>
      <c r="AT66" s="17">
        <v>8.6</v>
      </c>
      <c r="AU66" s="16">
        <v>5.0000000000000001E-4</v>
      </c>
      <c r="AV66" s="17">
        <v>200</v>
      </c>
      <c r="AW66" s="17">
        <v>0.05</v>
      </c>
      <c r="AX66" s="17">
        <v>3</v>
      </c>
      <c r="AY66" s="17">
        <v>0.3</v>
      </c>
      <c r="AZ66" s="17">
        <v>0.4</v>
      </c>
      <c r="BA66" s="17">
        <v>7</v>
      </c>
      <c r="BB66" s="17" t="s">
        <v>78</v>
      </c>
      <c r="BC66" s="17">
        <v>0.03</v>
      </c>
      <c r="BD66" s="17">
        <v>2.1</v>
      </c>
      <c r="BE66" s="17" t="s">
        <v>82</v>
      </c>
      <c r="BF66" s="17">
        <v>7.0000000000000007E-2</v>
      </c>
      <c r="BG66" s="17">
        <v>0.8</v>
      </c>
      <c r="BH66" s="17">
        <v>49</v>
      </c>
      <c r="BI66" s="17">
        <v>0.12</v>
      </c>
      <c r="BJ66" s="17">
        <v>8.5</v>
      </c>
      <c r="BK66" s="17">
        <v>26</v>
      </c>
      <c r="BL66" s="17">
        <v>1.1000000000000001</v>
      </c>
    </row>
    <row r="67" spans="1:64">
      <c r="A67">
        <v>10966</v>
      </c>
      <c r="B67">
        <v>351700</v>
      </c>
      <c r="C67">
        <v>1803</v>
      </c>
      <c r="D67">
        <v>2015</v>
      </c>
      <c r="E67">
        <v>62.533783</v>
      </c>
      <c r="F67">
        <v>10.009796</v>
      </c>
      <c r="G67">
        <v>551961.17779999995</v>
      </c>
      <c r="H67">
        <v>6934052.7060000002</v>
      </c>
      <c r="I67">
        <v>50</v>
      </c>
      <c r="J67" t="s">
        <v>91</v>
      </c>
      <c r="K67" s="11">
        <v>0</v>
      </c>
      <c r="L67" s="11">
        <v>2</v>
      </c>
      <c r="M67" s="12" t="s">
        <v>92</v>
      </c>
      <c r="N67" s="17">
        <v>1E-3</v>
      </c>
      <c r="O67" s="17">
        <v>0.01</v>
      </c>
      <c r="P67" s="17">
        <v>20500</v>
      </c>
      <c r="Q67" s="17">
        <v>0.9</v>
      </c>
      <c r="R67" s="17">
        <v>10</v>
      </c>
      <c r="S67" s="17">
        <v>100</v>
      </c>
      <c r="T67" s="17">
        <v>0.28999999999999998</v>
      </c>
      <c r="U67" s="17">
        <v>0.06</v>
      </c>
      <c r="V67" s="17">
        <v>2500</v>
      </c>
      <c r="W67" s="17">
        <v>0.02</v>
      </c>
      <c r="X67" s="17">
        <v>44.9</v>
      </c>
      <c r="Y67" s="17">
        <v>9.5</v>
      </c>
      <c r="Z67" s="17">
        <v>81</v>
      </c>
      <c r="AA67" s="17">
        <v>2.75</v>
      </c>
      <c r="AB67" s="17">
        <v>21.2</v>
      </c>
      <c r="AC67" s="17">
        <v>22700</v>
      </c>
      <c r="AD67" s="17">
        <v>4.91</v>
      </c>
      <c r="AE67" s="17">
        <v>0.06</v>
      </c>
      <c r="AF67" s="17">
        <v>0.03</v>
      </c>
      <c r="AG67" s="17">
        <v>0.01</v>
      </c>
      <c r="AH67" s="17">
        <v>1.0999999999999999E-2</v>
      </c>
      <c r="AI67" s="17">
        <v>4700</v>
      </c>
      <c r="AJ67" s="17">
        <v>25.5</v>
      </c>
      <c r="AK67" s="17">
        <v>26.4</v>
      </c>
      <c r="AL67" s="17" t="s">
        <v>76</v>
      </c>
      <c r="AM67" s="17" t="s">
        <v>77</v>
      </c>
      <c r="AN67" s="17">
        <v>0.39</v>
      </c>
      <c r="AO67" s="17">
        <v>200</v>
      </c>
      <c r="AP67" s="17">
        <v>0.35</v>
      </c>
      <c r="AQ67" s="17">
        <v>46.7</v>
      </c>
      <c r="AR67" s="17">
        <v>640</v>
      </c>
      <c r="AS67" s="17">
        <v>3.3</v>
      </c>
      <c r="AT67" s="17">
        <v>29.2</v>
      </c>
      <c r="AU67" s="16">
        <v>5.0000000000000001E-4</v>
      </c>
      <c r="AV67" s="17">
        <v>100</v>
      </c>
      <c r="AW67" s="17" t="s">
        <v>74</v>
      </c>
      <c r="AX67" s="17">
        <v>2.5</v>
      </c>
      <c r="AY67" s="17">
        <v>0.3</v>
      </c>
      <c r="AZ67" s="17">
        <v>0.3</v>
      </c>
      <c r="BA67" s="17">
        <v>10</v>
      </c>
      <c r="BB67" s="17" t="s">
        <v>78</v>
      </c>
      <c r="BC67" s="17">
        <v>0.03</v>
      </c>
      <c r="BD67" s="17">
        <v>4.9000000000000004</v>
      </c>
      <c r="BE67" s="17" t="s">
        <v>82</v>
      </c>
      <c r="BF67" s="17">
        <v>0.24</v>
      </c>
      <c r="BG67" s="17">
        <v>0.64</v>
      </c>
      <c r="BH67" s="17">
        <v>42</v>
      </c>
      <c r="BI67" s="17">
        <v>0.22</v>
      </c>
      <c r="BJ67" s="17">
        <v>8.6199999999999992</v>
      </c>
      <c r="BK67" s="17">
        <v>39</v>
      </c>
      <c r="BL67" s="17">
        <v>1.6</v>
      </c>
    </row>
    <row r="68" spans="1:64">
      <c r="A68">
        <v>10967</v>
      </c>
      <c r="B68">
        <v>351700</v>
      </c>
      <c r="C68">
        <v>2225</v>
      </c>
      <c r="D68">
        <v>2015</v>
      </c>
      <c r="E68">
        <v>62.9604</v>
      </c>
      <c r="F68">
        <v>9.8879319999999993</v>
      </c>
      <c r="G68">
        <v>545035.8798</v>
      </c>
      <c r="H68">
        <v>6981487.9440000001</v>
      </c>
      <c r="I68">
        <v>50</v>
      </c>
      <c r="J68" t="s">
        <v>91</v>
      </c>
      <c r="K68" s="11">
        <v>0</v>
      </c>
      <c r="L68" s="11">
        <v>2</v>
      </c>
      <c r="M68" s="12" t="s">
        <v>92</v>
      </c>
      <c r="N68" s="17">
        <v>1E-3</v>
      </c>
      <c r="O68" s="17">
        <v>0.03</v>
      </c>
      <c r="P68" s="17">
        <v>17600</v>
      </c>
      <c r="Q68" s="17">
        <v>1.2</v>
      </c>
      <c r="R68" s="17">
        <v>10</v>
      </c>
      <c r="S68" s="17">
        <v>30</v>
      </c>
      <c r="T68" s="17">
        <v>0.35</v>
      </c>
      <c r="U68" s="17">
        <v>7.0000000000000007E-2</v>
      </c>
      <c r="V68" s="17">
        <v>1700</v>
      </c>
      <c r="W68" s="17">
        <v>0.04</v>
      </c>
      <c r="X68" s="17">
        <v>35</v>
      </c>
      <c r="Y68" s="17">
        <v>7.8</v>
      </c>
      <c r="Z68" s="17">
        <v>58</v>
      </c>
      <c r="AA68" s="17">
        <v>1</v>
      </c>
      <c r="AB68" s="17">
        <v>13</v>
      </c>
      <c r="AC68" s="17">
        <v>16900</v>
      </c>
      <c r="AD68" s="17">
        <v>3.85</v>
      </c>
      <c r="AE68" s="17">
        <v>0.05</v>
      </c>
      <c r="AF68" s="17" t="s">
        <v>75</v>
      </c>
      <c r="AG68" s="17">
        <v>0.02</v>
      </c>
      <c r="AH68" s="17">
        <v>1.2999999999999999E-2</v>
      </c>
      <c r="AI68" s="17">
        <v>300</v>
      </c>
      <c r="AJ68" s="17">
        <v>17.2</v>
      </c>
      <c r="AK68" s="17">
        <v>19.600000000000001</v>
      </c>
      <c r="AL68" s="17" t="s">
        <v>76</v>
      </c>
      <c r="AM68" s="17" t="s">
        <v>77</v>
      </c>
      <c r="AN68" s="17">
        <v>0.12</v>
      </c>
      <c r="AO68" s="17">
        <v>200</v>
      </c>
      <c r="AP68" s="17">
        <v>0.7</v>
      </c>
      <c r="AQ68" s="17">
        <v>26.5</v>
      </c>
      <c r="AR68" s="17">
        <v>470</v>
      </c>
      <c r="AS68" s="17">
        <v>10.6</v>
      </c>
      <c r="AT68" s="17">
        <v>3.9</v>
      </c>
      <c r="AU68" s="16">
        <v>5.0000000000000001E-4</v>
      </c>
      <c r="AV68" s="17">
        <v>400</v>
      </c>
      <c r="AW68" s="17" t="s">
        <v>74</v>
      </c>
      <c r="AX68" s="17">
        <v>3</v>
      </c>
      <c r="AY68" s="17">
        <v>0.4</v>
      </c>
      <c r="AZ68" s="17">
        <v>0.3</v>
      </c>
      <c r="BA68" s="17">
        <v>9.8000000000000007</v>
      </c>
      <c r="BB68" s="17" t="s">
        <v>78</v>
      </c>
      <c r="BC68" s="17">
        <v>0.02</v>
      </c>
      <c r="BD68" s="17">
        <v>1.6</v>
      </c>
      <c r="BE68" s="17">
        <v>720</v>
      </c>
      <c r="BF68" s="17">
        <v>0.05</v>
      </c>
      <c r="BG68" s="17">
        <v>1.51</v>
      </c>
      <c r="BH68" s="17">
        <v>33</v>
      </c>
      <c r="BI68" s="17">
        <v>0.05</v>
      </c>
      <c r="BJ68" s="17">
        <v>7.52</v>
      </c>
      <c r="BK68" s="17">
        <v>28</v>
      </c>
      <c r="BL68" s="17">
        <v>0.7</v>
      </c>
    </row>
    <row r="69" spans="1:64">
      <c r="A69">
        <v>10968</v>
      </c>
      <c r="B69">
        <v>351700</v>
      </c>
      <c r="C69">
        <v>2443</v>
      </c>
      <c r="D69">
        <v>2015</v>
      </c>
      <c r="E69">
        <v>62.694726000000003</v>
      </c>
      <c r="F69">
        <v>9.6454959999999996</v>
      </c>
      <c r="G69">
        <v>533036.56799999997</v>
      </c>
      <c r="H69">
        <v>6951742.5829999996</v>
      </c>
      <c r="I69">
        <v>50</v>
      </c>
      <c r="J69" t="s">
        <v>91</v>
      </c>
      <c r="K69" s="11">
        <v>0</v>
      </c>
      <c r="L69" s="11">
        <v>2</v>
      </c>
      <c r="M69" s="12" t="s">
        <v>92</v>
      </c>
      <c r="N69" s="17">
        <v>1E-3</v>
      </c>
      <c r="O69" s="17" t="s">
        <v>78</v>
      </c>
      <c r="P69" s="17">
        <v>17500</v>
      </c>
      <c r="Q69" s="17">
        <v>1.2</v>
      </c>
      <c r="R69" s="17">
        <v>5</v>
      </c>
      <c r="S69" s="17">
        <v>10</v>
      </c>
      <c r="T69" s="17">
        <v>0.31</v>
      </c>
      <c r="U69" s="17">
        <v>0.09</v>
      </c>
      <c r="V69" s="17">
        <v>1200</v>
      </c>
      <c r="W69" s="17">
        <v>0.04</v>
      </c>
      <c r="X69" s="17">
        <v>20.3</v>
      </c>
      <c r="Y69" s="17">
        <v>11.5</v>
      </c>
      <c r="Z69" s="17">
        <v>70</v>
      </c>
      <c r="AA69" s="17">
        <v>1.34</v>
      </c>
      <c r="AB69" s="17">
        <v>12.8</v>
      </c>
      <c r="AC69" s="17">
        <v>25200</v>
      </c>
      <c r="AD69" s="17">
        <v>5.32</v>
      </c>
      <c r="AE69" s="17" t="s">
        <v>74</v>
      </c>
      <c r="AF69" s="17" t="s">
        <v>75</v>
      </c>
      <c r="AG69" s="17">
        <v>0.01</v>
      </c>
      <c r="AH69" s="17">
        <v>1.2999999999999999E-2</v>
      </c>
      <c r="AI69" s="17">
        <v>400</v>
      </c>
      <c r="AJ69" s="17">
        <v>9.1</v>
      </c>
      <c r="AK69" s="17">
        <v>21.6</v>
      </c>
      <c r="AL69" s="17" t="s">
        <v>76</v>
      </c>
      <c r="AM69" s="17" t="s">
        <v>77</v>
      </c>
      <c r="AN69" s="17">
        <v>0.08</v>
      </c>
      <c r="AO69" s="17">
        <v>500</v>
      </c>
      <c r="AP69" s="17">
        <v>0.4</v>
      </c>
      <c r="AQ69" s="17">
        <v>42.9</v>
      </c>
      <c r="AR69" s="17">
        <v>740</v>
      </c>
      <c r="AS69" s="17">
        <v>7.5</v>
      </c>
      <c r="AT69" s="17">
        <v>8.1</v>
      </c>
      <c r="AU69" s="16">
        <v>5.0000000000000001E-4</v>
      </c>
      <c r="AV69" s="17">
        <v>700</v>
      </c>
      <c r="AW69" s="17">
        <v>0.09</v>
      </c>
      <c r="AX69" s="17">
        <v>2.2000000000000002</v>
      </c>
      <c r="AY69" s="17">
        <v>0.2</v>
      </c>
      <c r="AZ69" s="17">
        <v>0.5</v>
      </c>
      <c r="BA69" s="17">
        <v>14</v>
      </c>
      <c r="BB69" s="17" t="s">
        <v>78</v>
      </c>
      <c r="BC69" s="17">
        <v>0.02</v>
      </c>
      <c r="BD69" s="17">
        <v>1</v>
      </c>
      <c r="BE69" s="17">
        <v>630</v>
      </c>
      <c r="BF69" s="17">
        <v>7.0000000000000007E-2</v>
      </c>
      <c r="BG69" s="17">
        <v>0.78</v>
      </c>
      <c r="BH69" s="17">
        <v>37</v>
      </c>
      <c r="BI69" s="17">
        <v>7.0000000000000007E-2</v>
      </c>
      <c r="BJ69" s="17">
        <v>3.67</v>
      </c>
      <c r="BK69" s="17">
        <v>46</v>
      </c>
      <c r="BL69" s="17">
        <v>0.5</v>
      </c>
    </row>
    <row r="70" spans="1:64">
      <c r="A70">
        <v>10969</v>
      </c>
      <c r="B70">
        <v>351700</v>
      </c>
      <c r="C70">
        <v>1834</v>
      </c>
      <c r="D70">
        <v>2015</v>
      </c>
      <c r="E70">
        <v>62.625264000000001</v>
      </c>
      <c r="F70">
        <v>9.7012389999999993</v>
      </c>
      <c r="G70">
        <v>535973.5588</v>
      </c>
      <c r="H70">
        <v>6944033.8360000001</v>
      </c>
      <c r="I70">
        <v>50</v>
      </c>
      <c r="J70" t="s">
        <v>91</v>
      </c>
      <c r="K70" s="11">
        <v>0</v>
      </c>
      <c r="L70" s="11">
        <v>2</v>
      </c>
      <c r="M70" s="12" t="s">
        <v>92</v>
      </c>
      <c r="N70" s="17">
        <v>1E-3</v>
      </c>
      <c r="O70" s="17">
        <v>0.04</v>
      </c>
      <c r="P70" s="17">
        <v>18800</v>
      </c>
      <c r="Q70" s="17">
        <v>1.3</v>
      </c>
      <c r="R70" s="17">
        <v>10</v>
      </c>
      <c r="S70" s="17">
        <v>60</v>
      </c>
      <c r="T70" s="17">
        <v>0.89</v>
      </c>
      <c r="U70" s="17">
        <v>0.09</v>
      </c>
      <c r="V70" s="17">
        <v>3500</v>
      </c>
      <c r="W70" s="17">
        <v>0.03</v>
      </c>
      <c r="X70" s="17">
        <v>68.5</v>
      </c>
      <c r="Y70" s="17">
        <v>13.7</v>
      </c>
      <c r="Z70" s="17">
        <v>103</v>
      </c>
      <c r="AA70" s="17">
        <v>3.42</v>
      </c>
      <c r="AB70" s="17">
        <v>37.299999999999997</v>
      </c>
      <c r="AC70" s="17">
        <v>24600</v>
      </c>
      <c r="AD70" s="17">
        <v>5.08</v>
      </c>
      <c r="AE70" s="17">
        <v>0.09</v>
      </c>
      <c r="AF70" s="17">
        <v>0.03</v>
      </c>
      <c r="AG70" s="17">
        <v>0.01</v>
      </c>
      <c r="AH70" s="17">
        <v>1.7999999999999999E-2</v>
      </c>
      <c r="AI70" s="17">
        <v>3000</v>
      </c>
      <c r="AJ70" s="17">
        <v>22.6</v>
      </c>
      <c r="AK70" s="17">
        <v>16.600000000000001</v>
      </c>
      <c r="AL70" s="17" t="s">
        <v>76</v>
      </c>
      <c r="AM70" s="17" t="s">
        <v>77</v>
      </c>
      <c r="AN70" s="17">
        <v>0.11</v>
      </c>
      <c r="AO70" s="17">
        <v>50</v>
      </c>
      <c r="AP70" s="17">
        <v>0.41</v>
      </c>
      <c r="AQ70" s="17">
        <v>57.9</v>
      </c>
      <c r="AR70" s="17">
        <v>1030</v>
      </c>
      <c r="AS70" s="17">
        <v>8.5</v>
      </c>
      <c r="AT70" s="17">
        <v>33.200000000000003</v>
      </c>
      <c r="AU70" s="16">
        <v>5.0000000000000001E-4</v>
      </c>
      <c r="AV70" s="17">
        <v>100</v>
      </c>
      <c r="AW70" s="17">
        <v>0.05</v>
      </c>
      <c r="AX70" s="17">
        <v>4.0999999999999996</v>
      </c>
      <c r="AY70" s="17" t="s">
        <v>80</v>
      </c>
      <c r="AZ70" s="17">
        <v>0.9</v>
      </c>
      <c r="BA70" s="17">
        <v>28.3</v>
      </c>
      <c r="BB70" s="17" t="s">
        <v>78</v>
      </c>
      <c r="BC70" s="17">
        <v>0.02</v>
      </c>
      <c r="BD70" s="17">
        <v>11.2</v>
      </c>
      <c r="BE70" s="17" t="s">
        <v>82</v>
      </c>
      <c r="BF70" s="17">
        <v>0.39</v>
      </c>
      <c r="BG70" s="17">
        <v>1.87</v>
      </c>
      <c r="BH70" s="17">
        <v>45</v>
      </c>
      <c r="BI70" s="17">
        <v>0.14000000000000001</v>
      </c>
      <c r="BJ70" s="17">
        <v>6.53</v>
      </c>
      <c r="BK70" s="17">
        <v>39</v>
      </c>
      <c r="BL70" s="17">
        <v>1.8</v>
      </c>
    </row>
    <row r="71" spans="1:64">
      <c r="A71">
        <v>10970</v>
      </c>
      <c r="B71">
        <v>351700</v>
      </c>
      <c r="C71">
        <v>2464</v>
      </c>
      <c r="D71">
        <v>2015</v>
      </c>
      <c r="E71">
        <v>62.847490000000001</v>
      </c>
      <c r="F71">
        <v>9.9818239999999996</v>
      </c>
      <c r="G71">
        <v>549989.73109999998</v>
      </c>
      <c r="H71">
        <v>6968978.307</v>
      </c>
      <c r="I71">
        <v>50</v>
      </c>
      <c r="J71" t="s">
        <v>91</v>
      </c>
      <c r="K71" s="11">
        <v>0</v>
      </c>
      <c r="L71" s="11">
        <v>2</v>
      </c>
      <c r="M71" s="12" t="s">
        <v>92</v>
      </c>
      <c r="N71" s="16">
        <v>5.0000000000000001E-4</v>
      </c>
      <c r="O71" s="17">
        <v>0.02</v>
      </c>
      <c r="P71" s="17">
        <v>20500</v>
      </c>
      <c r="Q71" s="17">
        <v>2.2999999999999998</v>
      </c>
      <c r="R71" s="17">
        <v>5</v>
      </c>
      <c r="S71" s="17">
        <v>20</v>
      </c>
      <c r="T71" s="17">
        <v>0.27</v>
      </c>
      <c r="U71" s="17">
        <v>0.08</v>
      </c>
      <c r="V71" s="17">
        <v>400</v>
      </c>
      <c r="W71" s="17">
        <v>0.06</v>
      </c>
      <c r="X71" s="17">
        <v>43.4</v>
      </c>
      <c r="Y71" s="17">
        <v>3.9</v>
      </c>
      <c r="Z71" s="17">
        <v>51</v>
      </c>
      <c r="AA71" s="17">
        <v>1.97</v>
      </c>
      <c r="AB71" s="17">
        <v>8.6999999999999993</v>
      </c>
      <c r="AC71" s="17">
        <v>24600</v>
      </c>
      <c r="AD71" s="17">
        <v>5.31</v>
      </c>
      <c r="AE71" s="17" t="s">
        <v>74</v>
      </c>
      <c r="AF71" s="17">
        <v>0.06</v>
      </c>
      <c r="AG71" s="17">
        <v>0.05</v>
      </c>
      <c r="AH71" s="17">
        <v>2.4E-2</v>
      </c>
      <c r="AI71" s="17">
        <v>300</v>
      </c>
      <c r="AJ71" s="17">
        <v>7.4</v>
      </c>
      <c r="AK71" s="17">
        <v>14.4</v>
      </c>
      <c r="AL71" s="17" t="s">
        <v>76</v>
      </c>
      <c r="AM71" s="17">
        <v>94</v>
      </c>
      <c r="AN71" s="17">
        <v>0.56000000000000005</v>
      </c>
      <c r="AO71" s="17">
        <v>100</v>
      </c>
      <c r="AP71" s="17">
        <v>1.89</v>
      </c>
      <c r="AQ71" s="17">
        <v>13.9</v>
      </c>
      <c r="AR71" s="17">
        <v>160</v>
      </c>
      <c r="AS71" s="17">
        <v>7.2</v>
      </c>
      <c r="AT71" s="17">
        <v>7.5</v>
      </c>
      <c r="AU71" s="16">
        <v>5.0000000000000001E-4</v>
      </c>
      <c r="AV71" s="17">
        <v>400</v>
      </c>
      <c r="AW71" s="17" t="s">
        <v>74</v>
      </c>
      <c r="AX71" s="17">
        <v>2.7</v>
      </c>
      <c r="AY71" s="17">
        <v>0.6</v>
      </c>
      <c r="AZ71" s="17">
        <v>0.5</v>
      </c>
      <c r="BA71" s="17">
        <v>4.7</v>
      </c>
      <c r="BB71" s="17" t="s">
        <v>78</v>
      </c>
      <c r="BC71" s="17">
        <v>0.03</v>
      </c>
      <c r="BD71" s="17">
        <v>2.6</v>
      </c>
      <c r="BE71" s="17">
        <v>960</v>
      </c>
      <c r="BF71" s="17">
        <v>7.0000000000000007E-2</v>
      </c>
      <c r="BG71" s="17">
        <v>0.69</v>
      </c>
      <c r="BH71" s="17">
        <v>43</v>
      </c>
      <c r="BI71" s="17">
        <v>7.0000000000000007E-2</v>
      </c>
      <c r="BJ71" s="17">
        <v>3.89</v>
      </c>
      <c r="BK71" s="17" t="s">
        <v>81</v>
      </c>
      <c r="BL71" s="17">
        <v>2.5</v>
      </c>
    </row>
    <row r="72" spans="1:64">
      <c r="A72">
        <v>10971</v>
      </c>
      <c r="B72">
        <v>351700</v>
      </c>
      <c r="C72">
        <v>2458</v>
      </c>
      <c r="D72">
        <v>2015</v>
      </c>
      <c r="E72">
        <v>62.847217999999998</v>
      </c>
      <c r="F72">
        <v>10.199982</v>
      </c>
      <c r="G72">
        <v>561096.98529999994</v>
      </c>
      <c r="H72">
        <v>6969136.193</v>
      </c>
      <c r="I72">
        <v>50</v>
      </c>
      <c r="J72" t="s">
        <v>91</v>
      </c>
      <c r="K72" s="11">
        <v>0</v>
      </c>
      <c r="L72" s="11">
        <v>2</v>
      </c>
      <c r="M72" s="12" t="s">
        <v>92</v>
      </c>
      <c r="N72" s="16">
        <v>5.0000000000000001E-4</v>
      </c>
      <c r="O72" s="17">
        <v>0.02</v>
      </c>
      <c r="P72" s="17">
        <v>26700</v>
      </c>
      <c r="Q72" s="17">
        <v>0.7</v>
      </c>
      <c r="R72" s="17">
        <v>10</v>
      </c>
      <c r="S72" s="17">
        <v>20</v>
      </c>
      <c r="T72" s="17">
        <v>0.53</v>
      </c>
      <c r="U72" s="17">
        <v>0.09</v>
      </c>
      <c r="V72" s="17">
        <v>900</v>
      </c>
      <c r="W72" s="17">
        <v>7.0000000000000007E-2</v>
      </c>
      <c r="X72" s="17">
        <v>21.8</v>
      </c>
      <c r="Y72" s="17">
        <v>6.6</v>
      </c>
      <c r="Z72" s="17">
        <v>88</v>
      </c>
      <c r="AA72" s="17">
        <v>1.1399999999999999</v>
      </c>
      <c r="AB72" s="17">
        <v>9.9</v>
      </c>
      <c r="AC72" s="17">
        <v>33800</v>
      </c>
      <c r="AD72" s="17">
        <v>6.66</v>
      </c>
      <c r="AE72" s="17" t="s">
        <v>74</v>
      </c>
      <c r="AF72" s="17">
        <v>0.06</v>
      </c>
      <c r="AG72" s="17">
        <v>0.06</v>
      </c>
      <c r="AH72" s="17">
        <v>3.1E-2</v>
      </c>
      <c r="AI72" s="17">
        <v>400</v>
      </c>
      <c r="AJ72" s="17">
        <v>9.3000000000000007</v>
      </c>
      <c r="AK72" s="17">
        <v>25.5</v>
      </c>
      <c r="AL72" s="17" t="s">
        <v>76</v>
      </c>
      <c r="AM72" s="17">
        <v>97</v>
      </c>
      <c r="AN72" s="17">
        <v>0.52</v>
      </c>
      <c r="AO72" s="17">
        <v>100</v>
      </c>
      <c r="AP72" s="17">
        <v>1.44</v>
      </c>
      <c r="AQ72" s="17">
        <v>31.4</v>
      </c>
      <c r="AR72" s="17">
        <v>190</v>
      </c>
      <c r="AS72" s="17">
        <v>5.4</v>
      </c>
      <c r="AT72" s="17">
        <v>5.0999999999999996</v>
      </c>
      <c r="AU72" s="16">
        <v>5.0000000000000001E-4</v>
      </c>
      <c r="AV72" s="17">
        <v>400</v>
      </c>
      <c r="AW72" s="17" t="s">
        <v>74</v>
      </c>
      <c r="AX72" s="17">
        <v>4.0999999999999996</v>
      </c>
      <c r="AY72" s="17">
        <v>0.6</v>
      </c>
      <c r="AZ72" s="17">
        <v>0.4</v>
      </c>
      <c r="BA72" s="17">
        <v>5.4</v>
      </c>
      <c r="BB72" s="17">
        <v>0.01</v>
      </c>
      <c r="BC72" s="17">
        <v>0.03</v>
      </c>
      <c r="BD72" s="17">
        <v>2.6</v>
      </c>
      <c r="BE72" s="17" t="s">
        <v>82</v>
      </c>
      <c r="BF72" s="17">
        <v>7.0000000000000007E-2</v>
      </c>
      <c r="BG72" s="17">
        <v>0.8</v>
      </c>
      <c r="BH72" s="17">
        <v>42</v>
      </c>
      <c r="BI72" s="17">
        <v>0.05</v>
      </c>
      <c r="BJ72" s="17">
        <v>6.8</v>
      </c>
      <c r="BK72" s="17">
        <v>30</v>
      </c>
      <c r="BL72" s="17">
        <v>2.8</v>
      </c>
    </row>
    <row r="73" spans="1:64">
      <c r="A73">
        <v>10972</v>
      </c>
      <c r="B73">
        <v>351700</v>
      </c>
      <c r="C73">
        <v>2335</v>
      </c>
      <c r="D73">
        <v>2015</v>
      </c>
      <c r="E73">
        <v>62.577978000000002</v>
      </c>
      <c r="F73">
        <v>10.029780000000001</v>
      </c>
      <c r="G73">
        <v>552910.89650000003</v>
      </c>
      <c r="H73">
        <v>6938992.2529999996</v>
      </c>
      <c r="I73">
        <v>50</v>
      </c>
      <c r="J73" t="s">
        <v>91</v>
      </c>
      <c r="K73" s="11">
        <v>0</v>
      </c>
      <c r="L73" s="11">
        <v>2</v>
      </c>
      <c r="M73" s="12" t="s">
        <v>92</v>
      </c>
      <c r="N73" s="17">
        <v>1E-3</v>
      </c>
      <c r="O73" s="17">
        <v>0.02</v>
      </c>
      <c r="P73" s="17">
        <v>27300</v>
      </c>
      <c r="Q73" s="17">
        <v>1.1000000000000001</v>
      </c>
      <c r="R73" s="17">
        <v>5</v>
      </c>
      <c r="S73" s="17">
        <v>160</v>
      </c>
      <c r="T73" s="17">
        <v>0.39</v>
      </c>
      <c r="U73" s="17">
        <v>7.0000000000000007E-2</v>
      </c>
      <c r="V73" s="17">
        <v>3200</v>
      </c>
      <c r="W73" s="17">
        <v>0.04</v>
      </c>
      <c r="X73" s="17">
        <v>34.700000000000003</v>
      </c>
      <c r="Y73" s="17">
        <v>12.2</v>
      </c>
      <c r="Z73" s="17">
        <v>68</v>
      </c>
      <c r="AA73" s="17">
        <v>3.18</v>
      </c>
      <c r="AB73" s="17">
        <v>26.3</v>
      </c>
      <c r="AC73" s="17">
        <v>29500</v>
      </c>
      <c r="AD73" s="17">
        <v>7.58</v>
      </c>
      <c r="AE73" s="17">
        <v>0.13</v>
      </c>
      <c r="AF73" s="17">
        <v>7.0000000000000007E-2</v>
      </c>
      <c r="AG73" s="17">
        <v>0.02</v>
      </c>
      <c r="AH73" s="17">
        <v>1.6E-2</v>
      </c>
      <c r="AI73" s="17">
        <v>8200</v>
      </c>
      <c r="AJ73" s="17">
        <v>29.8</v>
      </c>
      <c r="AK73" s="17">
        <v>34</v>
      </c>
      <c r="AL73" s="17" t="s">
        <v>76</v>
      </c>
      <c r="AM73" s="17" t="s">
        <v>77</v>
      </c>
      <c r="AN73" s="17">
        <v>0.8</v>
      </c>
      <c r="AO73" s="17">
        <v>500</v>
      </c>
      <c r="AP73" s="17">
        <v>0.48</v>
      </c>
      <c r="AQ73" s="17">
        <v>43.5</v>
      </c>
      <c r="AR73" s="17">
        <v>660</v>
      </c>
      <c r="AS73" s="17">
        <v>3.9</v>
      </c>
      <c r="AT73" s="17">
        <v>49.3</v>
      </c>
      <c r="AU73" s="16">
        <v>5.0000000000000001E-4</v>
      </c>
      <c r="AV73" s="17">
        <v>300</v>
      </c>
      <c r="AW73" s="17" t="s">
        <v>74</v>
      </c>
      <c r="AX73" s="17">
        <v>4.7</v>
      </c>
      <c r="AY73" s="17">
        <v>0.4</v>
      </c>
      <c r="AZ73" s="17">
        <v>0.5</v>
      </c>
      <c r="BA73" s="17">
        <v>16.100000000000001</v>
      </c>
      <c r="BB73" s="17" t="s">
        <v>78</v>
      </c>
      <c r="BC73" s="17">
        <v>0.04</v>
      </c>
      <c r="BD73" s="17">
        <v>6.3</v>
      </c>
      <c r="BE73" s="17" t="s">
        <v>82</v>
      </c>
      <c r="BF73" s="17">
        <v>0.32</v>
      </c>
      <c r="BG73" s="17">
        <v>1.57</v>
      </c>
      <c r="BH73" s="17">
        <v>54</v>
      </c>
      <c r="BI73" s="17">
        <v>0.06</v>
      </c>
      <c r="BJ73" s="17">
        <v>18.149999999999999</v>
      </c>
      <c r="BK73" s="17">
        <v>50</v>
      </c>
      <c r="BL73" s="17">
        <v>2.8</v>
      </c>
    </row>
    <row r="74" spans="1:64">
      <c r="A74">
        <v>10973</v>
      </c>
      <c r="B74">
        <v>351700</v>
      </c>
      <c r="C74">
        <v>2609</v>
      </c>
      <c r="D74">
        <v>2015</v>
      </c>
      <c r="E74">
        <v>62.535342</v>
      </c>
      <c r="F74">
        <v>9.7974420000000002</v>
      </c>
      <c r="G74">
        <v>541032.3702</v>
      </c>
      <c r="H74">
        <v>6934073.4689999996</v>
      </c>
      <c r="I74">
        <v>50</v>
      </c>
      <c r="J74" t="s">
        <v>91</v>
      </c>
      <c r="K74" s="11">
        <v>0</v>
      </c>
      <c r="L74" s="11">
        <v>2</v>
      </c>
      <c r="M74" s="12" t="s">
        <v>92</v>
      </c>
      <c r="N74" s="17">
        <v>1E-3</v>
      </c>
      <c r="O74" s="17">
        <v>0.01</v>
      </c>
      <c r="P74" s="17">
        <v>20300</v>
      </c>
      <c r="Q74" s="17">
        <v>2</v>
      </c>
      <c r="R74" s="17">
        <v>10</v>
      </c>
      <c r="S74" s="17">
        <v>30</v>
      </c>
      <c r="T74" s="17">
        <v>0.28999999999999998</v>
      </c>
      <c r="U74" s="17">
        <v>0.06</v>
      </c>
      <c r="V74" s="17">
        <v>2000</v>
      </c>
      <c r="W74" s="17">
        <v>0.02</v>
      </c>
      <c r="X74" s="17">
        <v>30.3</v>
      </c>
      <c r="Y74" s="17">
        <v>14.2</v>
      </c>
      <c r="Z74" s="17">
        <v>71</v>
      </c>
      <c r="AA74" s="17">
        <v>1.45</v>
      </c>
      <c r="AB74" s="17">
        <v>36.6</v>
      </c>
      <c r="AC74" s="17">
        <v>30800</v>
      </c>
      <c r="AD74" s="17">
        <v>5.3</v>
      </c>
      <c r="AE74" s="17">
        <v>0.08</v>
      </c>
      <c r="AF74" s="17" t="s">
        <v>75</v>
      </c>
      <c r="AG74" s="17">
        <v>0.01</v>
      </c>
      <c r="AH74" s="17">
        <v>1.4999999999999999E-2</v>
      </c>
      <c r="AI74" s="17">
        <v>1300</v>
      </c>
      <c r="AJ74" s="17">
        <v>15.5</v>
      </c>
      <c r="AK74" s="17">
        <v>24.3</v>
      </c>
      <c r="AL74" s="17" t="s">
        <v>76</v>
      </c>
      <c r="AM74" s="17" t="s">
        <v>77</v>
      </c>
      <c r="AN74" s="17">
        <v>0.16</v>
      </c>
      <c r="AO74" s="17">
        <v>50</v>
      </c>
      <c r="AP74" s="17">
        <v>0.22</v>
      </c>
      <c r="AQ74" s="17">
        <v>46.8</v>
      </c>
      <c r="AR74" s="17">
        <v>670</v>
      </c>
      <c r="AS74" s="17">
        <v>4</v>
      </c>
      <c r="AT74" s="17">
        <v>13.3</v>
      </c>
      <c r="AU74" s="16">
        <v>5.0000000000000001E-4</v>
      </c>
      <c r="AV74" s="17">
        <v>100</v>
      </c>
      <c r="AW74" s="17" t="s">
        <v>74</v>
      </c>
      <c r="AX74" s="17">
        <v>3.7</v>
      </c>
      <c r="AY74" s="17" t="s">
        <v>80</v>
      </c>
      <c r="AZ74" s="17">
        <v>0.2</v>
      </c>
      <c r="BA74" s="17">
        <v>14.6</v>
      </c>
      <c r="BB74" s="17" t="s">
        <v>78</v>
      </c>
      <c r="BC74" s="17">
        <v>0.04</v>
      </c>
      <c r="BD74" s="17">
        <v>3.4</v>
      </c>
      <c r="BE74" s="17">
        <v>650</v>
      </c>
      <c r="BF74" s="17">
        <v>0.12</v>
      </c>
      <c r="BG74" s="17">
        <v>0.49</v>
      </c>
      <c r="BH74" s="17">
        <v>45</v>
      </c>
      <c r="BI74" s="17" t="s">
        <v>74</v>
      </c>
      <c r="BJ74" s="17">
        <v>7.56</v>
      </c>
      <c r="BK74" s="17">
        <v>52</v>
      </c>
      <c r="BL74" s="17">
        <v>0.6</v>
      </c>
    </row>
    <row r="75" spans="1:64">
      <c r="A75">
        <v>10974</v>
      </c>
      <c r="B75">
        <v>351700</v>
      </c>
      <c r="C75">
        <v>2031</v>
      </c>
      <c r="D75">
        <v>2015</v>
      </c>
      <c r="E75">
        <v>62.556756999999998</v>
      </c>
      <c r="F75">
        <v>9.8728899999999999</v>
      </c>
      <c r="G75">
        <v>544882.12650000001</v>
      </c>
      <c r="H75">
        <v>6936509.3629999999</v>
      </c>
      <c r="I75">
        <v>50</v>
      </c>
      <c r="J75" t="s">
        <v>91</v>
      </c>
      <c r="K75" s="11">
        <v>0</v>
      </c>
      <c r="L75" s="11">
        <v>2</v>
      </c>
      <c r="M75" s="12" t="s">
        <v>92</v>
      </c>
      <c r="N75" s="17">
        <v>1E-3</v>
      </c>
      <c r="O75" s="17">
        <v>0.03</v>
      </c>
      <c r="P75" s="17">
        <v>26200</v>
      </c>
      <c r="Q75" s="17">
        <v>20.399999999999999</v>
      </c>
      <c r="R75" s="17">
        <v>5</v>
      </c>
      <c r="S75" s="17">
        <v>20</v>
      </c>
      <c r="T75" s="17">
        <v>0.23</v>
      </c>
      <c r="U75" s="17">
        <v>0.13</v>
      </c>
      <c r="V75" s="17">
        <v>1700</v>
      </c>
      <c r="W75" s="17">
        <v>0.04</v>
      </c>
      <c r="X75" s="17">
        <v>66.7</v>
      </c>
      <c r="Y75" s="17">
        <v>20.399999999999999</v>
      </c>
      <c r="Z75" s="17">
        <v>72</v>
      </c>
      <c r="AA75" s="17">
        <v>1.86</v>
      </c>
      <c r="AB75" s="17">
        <v>60.4</v>
      </c>
      <c r="AC75" s="17">
        <v>45300</v>
      </c>
      <c r="AD75" s="17">
        <v>6.88</v>
      </c>
      <c r="AE75" s="17">
        <v>0.12</v>
      </c>
      <c r="AF75" s="17">
        <v>0.06</v>
      </c>
      <c r="AG75" s="17">
        <v>0.01</v>
      </c>
      <c r="AH75" s="17">
        <v>2.3E-2</v>
      </c>
      <c r="AI75" s="17">
        <v>800</v>
      </c>
      <c r="AJ75" s="17">
        <v>41.7</v>
      </c>
      <c r="AK75" s="17">
        <v>34</v>
      </c>
      <c r="AL75" s="17" t="s">
        <v>76</v>
      </c>
      <c r="AM75" s="17" t="s">
        <v>77</v>
      </c>
      <c r="AN75" s="17">
        <v>0.45</v>
      </c>
      <c r="AO75" s="17">
        <v>50</v>
      </c>
      <c r="AP75" s="17">
        <v>0.2</v>
      </c>
      <c r="AQ75" s="17">
        <v>72.2</v>
      </c>
      <c r="AR75" s="17">
        <v>670</v>
      </c>
      <c r="AS75" s="17">
        <v>9.1999999999999993</v>
      </c>
      <c r="AT75" s="17">
        <v>13.7</v>
      </c>
      <c r="AU75" s="16">
        <v>5.0000000000000001E-4</v>
      </c>
      <c r="AV75" s="17">
        <v>100</v>
      </c>
      <c r="AW75" s="17">
        <v>0.12</v>
      </c>
      <c r="AX75" s="17">
        <v>5.2</v>
      </c>
      <c r="AY75" s="17" t="s">
        <v>80</v>
      </c>
      <c r="AZ75" s="17">
        <v>0.2</v>
      </c>
      <c r="BA75" s="17">
        <v>6.4</v>
      </c>
      <c r="BB75" s="17" t="s">
        <v>78</v>
      </c>
      <c r="BC75" s="17">
        <v>0.05</v>
      </c>
      <c r="BD75" s="17">
        <v>6.9</v>
      </c>
      <c r="BE75" s="17">
        <v>520</v>
      </c>
      <c r="BF75" s="17">
        <v>0.14000000000000001</v>
      </c>
      <c r="BG75" s="17">
        <v>2.12</v>
      </c>
      <c r="BH75" s="17">
        <v>43</v>
      </c>
      <c r="BI75" s="17" t="s">
        <v>74</v>
      </c>
      <c r="BJ75" s="17">
        <v>24.6</v>
      </c>
      <c r="BK75" s="17">
        <v>79</v>
      </c>
      <c r="BL75" s="17">
        <v>2.8</v>
      </c>
    </row>
    <row r="76" spans="1:64">
      <c r="A76">
        <v>10975</v>
      </c>
      <c r="B76">
        <v>351700</v>
      </c>
      <c r="C76">
        <v>1861</v>
      </c>
      <c r="D76">
        <v>2015</v>
      </c>
      <c r="E76">
        <v>62.736592000000002</v>
      </c>
      <c r="F76">
        <v>9.916499</v>
      </c>
      <c r="G76">
        <v>546839.64170000004</v>
      </c>
      <c r="H76">
        <v>6956574.6339999996</v>
      </c>
      <c r="I76">
        <v>50</v>
      </c>
      <c r="J76" t="s">
        <v>91</v>
      </c>
      <c r="K76" s="11">
        <v>0</v>
      </c>
      <c r="L76" s="11">
        <v>2</v>
      </c>
      <c r="M76" s="12" t="s">
        <v>92</v>
      </c>
      <c r="N76" s="16">
        <v>5.0000000000000001E-4</v>
      </c>
      <c r="O76" s="17">
        <v>0.01</v>
      </c>
      <c r="P76" s="17">
        <v>12600</v>
      </c>
      <c r="Q76" s="17">
        <v>2.2999999999999998</v>
      </c>
      <c r="R76" s="17">
        <v>10</v>
      </c>
      <c r="S76" s="17">
        <v>30</v>
      </c>
      <c r="T76" s="17">
        <v>0.2</v>
      </c>
      <c r="U76" s="17">
        <v>0.05</v>
      </c>
      <c r="V76" s="17">
        <v>1100</v>
      </c>
      <c r="W76" s="17">
        <v>0.02</v>
      </c>
      <c r="X76" s="17">
        <v>11.85</v>
      </c>
      <c r="Y76" s="17">
        <v>5.5</v>
      </c>
      <c r="Z76" s="17">
        <v>41</v>
      </c>
      <c r="AA76" s="17">
        <v>1.57</v>
      </c>
      <c r="AB76" s="17">
        <v>11.1</v>
      </c>
      <c r="AC76" s="17">
        <v>14600</v>
      </c>
      <c r="AD76" s="17">
        <v>3.91</v>
      </c>
      <c r="AE76" s="17" t="s">
        <v>74</v>
      </c>
      <c r="AF76" s="17" t="s">
        <v>75</v>
      </c>
      <c r="AG76" s="17">
        <v>0.02</v>
      </c>
      <c r="AH76" s="17">
        <v>8.0000000000000002E-3</v>
      </c>
      <c r="AI76" s="17">
        <v>1100</v>
      </c>
      <c r="AJ76" s="17">
        <v>6.5</v>
      </c>
      <c r="AK76" s="17">
        <v>14.4</v>
      </c>
      <c r="AL76" s="17" t="s">
        <v>76</v>
      </c>
      <c r="AM76" s="17">
        <v>95</v>
      </c>
      <c r="AN76" s="17">
        <v>0.42</v>
      </c>
      <c r="AO76" s="17">
        <v>50</v>
      </c>
      <c r="AP76" s="17">
        <v>0.85</v>
      </c>
      <c r="AQ76" s="17">
        <v>18.8</v>
      </c>
      <c r="AR76" s="17">
        <v>260</v>
      </c>
      <c r="AS76" s="17">
        <v>3.6</v>
      </c>
      <c r="AT76" s="17">
        <v>12.5</v>
      </c>
      <c r="AU76" s="16">
        <v>5.0000000000000001E-4</v>
      </c>
      <c r="AV76" s="17">
        <v>100</v>
      </c>
      <c r="AW76" s="17" t="s">
        <v>74</v>
      </c>
      <c r="AX76" s="17">
        <v>1.5</v>
      </c>
      <c r="AY76" s="17">
        <v>0.2</v>
      </c>
      <c r="AZ76" s="17">
        <v>0.3</v>
      </c>
      <c r="BA76" s="17">
        <v>6.6</v>
      </c>
      <c r="BB76" s="17" t="s">
        <v>78</v>
      </c>
      <c r="BC76" s="17">
        <v>0.01</v>
      </c>
      <c r="BD76" s="17">
        <v>1.2</v>
      </c>
      <c r="BE76" s="17">
        <v>820</v>
      </c>
      <c r="BF76" s="17">
        <v>0.1</v>
      </c>
      <c r="BG76" s="17">
        <v>0.56000000000000005</v>
      </c>
      <c r="BH76" s="17">
        <v>41</v>
      </c>
      <c r="BI76" s="17">
        <v>0.05</v>
      </c>
      <c r="BJ76" s="17">
        <v>2.88</v>
      </c>
      <c r="BK76" s="17">
        <v>20</v>
      </c>
      <c r="BL76" s="17">
        <v>0.5</v>
      </c>
    </row>
    <row r="77" spans="1:64">
      <c r="A77">
        <v>10979</v>
      </c>
      <c r="B77">
        <v>351700</v>
      </c>
      <c r="C77">
        <v>2607</v>
      </c>
      <c r="D77">
        <v>2015</v>
      </c>
      <c r="E77">
        <v>62.533974999999998</v>
      </c>
      <c r="F77">
        <v>9.8968779999999992</v>
      </c>
      <c r="G77">
        <v>546150.73719999997</v>
      </c>
      <c r="H77">
        <v>6933988.3099999996</v>
      </c>
      <c r="I77">
        <v>50</v>
      </c>
      <c r="J77" t="s">
        <v>91</v>
      </c>
      <c r="K77" s="11">
        <v>0</v>
      </c>
      <c r="L77" s="11">
        <v>2</v>
      </c>
      <c r="M77" s="12" t="s">
        <v>92</v>
      </c>
      <c r="N77" s="17">
        <v>1E-3</v>
      </c>
      <c r="O77" s="17">
        <v>0.08</v>
      </c>
      <c r="P77" s="17">
        <v>20500</v>
      </c>
      <c r="Q77" s="17">
        <v>8.8000000000000007</v>
      </c>
      <c r="R77" s="17">
        <v>10</v>
      </c>
      <c r="S77" s="17">
        <v>10</v>
      </c>
      <c r="T77" s="17">
        <v>0.28000000000000003</v>
      </c>
      <c r="U77" s="17">
        <v>0.12</v>
      </c>
      <c r="V77" s="17">
        <v>1200</v>
      </c>
      <c r="W77" s="17">
        <v>0.05</v>
      </c>
      <c r="X77" s="17">
        <v>49.6</v>
      </c>
      <c r="Y77" s="17">
        <v>19.899999999999999</v>
      </c>
      <c r="Z77" s="17">
        <v>52</v>
      </c>
      <c r="AA77" s="17">
        <v>1.35</v>
      </c>
      <c r="AB77" s="17">
        <v>50.3</v>
      </c>
      <c r="AC77" s="17">
        <v>37600</v>
      </c>
      <c r="AD77" s="17">
        <v>5.56</v>
      </c>
      <c r="AE77" s="17">
        <v>0.09</v>
      </c>
      <c r="AF77" s="17">
        <v>0.02</v>
      </c>
      <c r="AG77" s="17">
        <v>0.02</v>
      </c>
      <c r="AH77" s="17">
        <v>2.1999999999999999E-2</v>
      </c>
      <c r="AI77" s="17">
        <v>1000</v>
      </c>
      <c r="AJ77" s="17">
        <v>11.1</v>
      </c>
      <c r="AK77" s="17">
        <v>24.8</v>
      </c>
      <c r="AL77" s="17" t="s">
        <v>76</v>
      </c>
      <c r="AM77" s="17">
        <v>528</v>
      </c>
      <c r="AN77" s="17">
        <v>1.22</v>
      </c>
      <c r="AO77" s="17">
        <v>50</v>
      </c>
      <c r="AP77" s="17">
        <v>0.51</v>
      </c>
      <c r="AQ77" s="17">
        <v>53.3</v>
      </c>
      <c r="AR77" s="17">
        <v>640</v>
      </c>
      <c r="AS77" s="17">
        <v>8.6</v>
      </c>
      <c r="AT77" s="17">
        <v>12</v>
      </c>
      <c r="AU77" s="16">
        <v>5.0000000000000001E-4</v>
      </c>
      <c r="AV77" s="17">
        <v>100</v>
      </c>
      <c r="AW77" s="17">
        <v>0.08</v>
      </c>
      <c r="AX77" s="17">
        <v>3.3</v>
      </c>
      <c r="AY77" s="17">
        <v>0.5</v>
      </c>
      <c r="AZ77" s="17">
        <v>0.2</v>
      </c>
      <c r="BA77" s="17">
        <v>5.4</v>
      </c>
      <c r="BB77" s="17" t="s">
        <v>78</v>
      </c>
      <c r="BC77" s="17">
        <v>0.05</v>
      </c>
      <c r="BD77" s="17">
        <v>3.1</v>
      </c>
      <c r="BE77" s="17">
        <v>760</v>
      </c>
      <c r="BF77" s="17">
        <v>0.14000000000000001</v>
      </c>
      <c r="BG77" s="17">
        <v>0.62</v>
      </c>
      <c r="BH77" s="17">
        <v>43</v>
      </c>
      <c r="BI77" s="17">
        <v>0.05</v>
      </c>
      <c r="BJ77" s="17">
        <v>6.85</v>
      </c>
      <c r="BK77" s="17">
        <v>58</v>
      </c>
      <c r="BL77" s="17">
        <v>1.1000000000000001</v>
      </c>
    </row>
    <row r="78" spans="1:64">
      <c r="A78">
        <v>10980</v>
      </c>
      <c r="B78">
        <v>351700</v>
      </c>
      <c r="C78">
        <v>2202</v>
      </c>
      <c r="D78">
        <v>2015</v>
      </c>
      <c r="E78">
        <v>62.579185000000003</v>
      </c>
      <c r="F78">
        <v>9.7588609999999996</v>
      </c>
      <c r="G78">
        <v>538989.83900000004</v>
      </c>
      <c r="H78">
        <v>6938933.8480000002</v>
      </c>
      <c r="I78">
        <v>50</v>
      </c>
      <c r="J78" t="s">
        <v>91</v>
      </c>
      <c r="K78" s="11">
        <v>0</v>
      </c>
      <c r="L78" s="11">
        <v>2</v>
      </c>
      <c r="M78" s="12" t="s">
        <v>92</v>
      </c>
      <c r="N78" s="16">
        <v>5.0000000000000001E-4</v>
      </c>
      <c r="O78" s="17">
        <v>0.02</v>
      </c>
      <c r="P78" s="17">
        <v>10300</v>
      </c>
      <c r="Q78" s="17">
        <v>1.9</v>
      </c>
      <c r="R78" s="17">
        <v>10</v>
      </c>
      <c r="S78" s="17">
        <v>10</v>
      </c>
      <c r="T78" s="17">
        <v>0.16</v>
      </c>
      <c r="U78" s="17">
        <v>0.05</v>
      </c>
      <c r="V78" s="17">
        <v>1500</v>
      </c>
      <c r="W78" s="17">
        <v>0.04</v>
      </c>
      <c r="X78" s="17">
        <v>16.25</v>
      </c>
      <c r="Y78" s="17">
        <v>8.8000000000000007</v>
      </c>
      <c r="Z78" s="17">
        <v>36</v>
      </c>
      <c r="AA78" s="17">
        <v>0.56000000000000005</v>
      </c>
      <c r="AB78" s="17">
        <v>10.1</v>
      </c>
      <c r="AC78" s="17">
        <v>16400</v>
      </c>
      <c r="AD78" s="17">
        <v>2.23</v>
      </c>
      <c r="AE78" s="17">
        <v>0.06</v>
      </c>
      <c r="AF78" s="17" t="s">
        <v>75</v>
      </c>
      <c r="AG78" s="17">
        <v>0.01</v>
      </c>
      <c r="AH78" s="17">
        <v>0.01</v>
      </c>
      <c r="AI78" s="17">
        <v>400</v>
      </c>
      <c r="AJ78" s="17">
        <v>5.6</v>
      </c>
      <c r="AK78" s="17">
        <v>11.2</v>
      </c>
      <c r="AL78" s="17" t="s">
        <v>76</v>
      </c>
      <c r="AM78" s="17" t="s">
        <v>77</v>
      </c>
      <c r="AN78" s="17">
        <v>0.19</v>
      </c>
      <c r="AO78" s="17">
        <v>50</v>
      </c>
      <c r="AP78" s="17">
        <v>0.28999999999999998</v>
      </c>
      <c r="AQ78" s="17">
        <v>20.399999999999999</v>
      </c>
      <c r="AR78" s="17">
        <v>670</v>
      </c>
      <c r="AS78" s="17">
        <v>3.5</v>
      </c>
      <c r="AT78" s="17">
        <v>5.4</v>
      </c>
      <c r="AU78" s="16">
        <v>5.0000000000000001E-4</v>
      </c>
      <c r="AV78" s="17">
        <v>100</v>
      </c>
      <c r="AW78" s="17" t="s">
        <v>74</v>
      </c>
      <c r="AX78" s="17">
        <v>1.8</v>
      </c>
      <c r="AY78" s="17">
        <v>0.2</v>
      </c>
      <c r="AZ78" s="17">
        <v>0.2</v>
      </c>
      <c r="BA78" s="17">
        <v>10.1</v>
      </c>
      <c r="BB78" s="17" t="s">
        <v>78</v>
      </c>
      <c r="BC78" s="17">
        <v>0.03</v>
      </c>
      <c r="BD78" s="17">
        <v>1.6</v>
      </c>
      <c r="BE78" s="17" t="s">
        <v>82</v>
      </c>
      <c r="BF78" s="17">
        <v>0.05</v>
      </c>
      <c r="BG78" s="17">
        <v>0.35</v>
      </c>
      <c r="BH78" s="17">
        <v>22</v>
      </c>
      <c r="BI78" s="17">
        <v>0.05</v>
      </c>
      <c r="BJ78" s="17">
        <v>3.4</v>
      </c>
      <c r="BK78" s="17">
        <v>25</v>
      </c>
      <c r="BL78" s="17" t="s">
        <v>79</v>
      </c>
    </row>
    <row r="79" spans="1:64">
      <c r="A79">
        <v>10981</v>
      </c>
      <c r="B79">
        <v>351700</v>
      </c>
      <c r="C79">
        <v>1813</v>
      </c>
      <c r="D79">
        <v>2015</v>
      </c>
      <c r="E79">
        <v>62.601543999999997</v>
      </c>
      <c r="F79">
        <v>9.8389159999999993</v>
      </c>
      <c r="G79">
        <v>543070.47840000002</v>
      </c>
      <c r="H79">
        <v>6941475.6320000002</v>
      </c>
      <c r="I79">
        <v>50</v>
      </c>
      <c r="J79" t="s">
        <v>91</v>
      </c>
      <c r="K79" s="11">
        <v>0</v>
      </c>
      <c r="L79" s="11">
        <v>2</v>
      </c>
      <c r="M79" s="12" t="s">
        <v>92</v>
      </c>
      <c r="N79" s="16">
        <v>5.0000000000000001E-4</v>
      </c>
      <c r="O79" s="17">
        <v>0.02</v>
      </c>
      <c r="P79" s="17">
        <v>17300</v>
      </c>
      <c r="Q79" s="17">
        <v>7.7</v>
      </c>
      <c r="R79" s="17">
        <v>10</v>
      </c>
      <c r="S79" s="17">
        <v>30</v>
      </c>
      <c r="T79" s="17">
        <v>0.28999999999999998</v>
      </c>
      <c r="U79" s="17">
        <v>0.09</v>
      </c>
      <c r="V79" s="17">
        <v>1600</v>
      </c>
      <c r="W79" s="17">
        <v>7.0000000000000007E-2</v>
      </c>
      <c r="X79" s="17">
        <v>31.5</v>
      </c>
      <c r="Y79" s="17">
        <v>15.6</v>
      </c>
      <c r="Z79" s="17">
        <v>57</v>
      </c>
      <c r="AA79" s="17">
        <v>1.61</v>
      </c>
      <c r="AB79" s="17">
        <v>47.8</v>
      </c>
      <c r="AC79" s="17">
        <v>26600</v>
      </c>
      <c r="AD79" s="17">
        <v>4.07</v>
      </c>
      <c r="AE79" s="17">
        <v>0.08</v>
      </c>
      <c r="AF79" s="17">
        <v>0.08</v>
      </c>
      <c r="AG79" s="17">
        <v>0.01</v>
      </c>
      <c r="AH79" s="17">
        <v>1.4E-2</v>
      </c>
      <c r="AI79" s="17">
        <v>1400</v>
      </c>
      <c r="AJ79" s="17">
        <v>12.4</v>
      </c>
      <c r="AK79" s="17">
        <v>20.100000000000001</v>
      </c>
      <c r="AL79" s="17" t="s">
        <v>76</v>
      </c>
      <c r="AM79" s="17" t="s">
        <v>77</v>
      </c>
      <c r="AN79" s="17">
        <v>0.42</v>
      </c>
      <c r="AO79" s="17">
        <v>50</v>
      </c>
      <c r="AP79" s="17">
        <v>0.26</v>
      </c>
      <c r="AQ79" s="17">
        <v>47.5</v>
      </c>
      <c r="AR79" s="17">
        <v>590</v>
      </c>
      <c r="AS79" s="17">
        <v>6.2</v>
      </c>
      <c r="AT79" s="17">
        <v>16.600000000000001</v>
      </c>
      <c r="AU79" s="16">
        <v>5.0000000000000001E-4</v>
      </c>
      <c r="AV79" s="17">
        <v>100</v>
      </c>
      <c r="AW79" s="17">
        <v>7.0000000000000007E-2</v>
      </c>
      <c r="AX79" s="17">
        <v>2.7</v>
      </c>
      <c r="AY79" s="17">
        <v>0.2</v>
      </c>
      <c r="AZ79" s="17">
        <v>0.2</v>
      </c>
      <c r="BA79" s="17">
        <v>9.9</v>
      </c>
      <c r="BB79" s="17" t="s">
        <v>78</v>
      </c>
      <c r="BC79" s="17">
        <v>0.04</v>
      </c>
      <c r="BD79" s="17">
        <v>5.2</v>
      </c>
      <c r="BE79" s="17">
        <v>620</v>
      </c>
      <c r="BF79" s="17">
        <v>0.15</v>
      </c>
      <c r="BG79" s="17">
        <v>0.56999999999999995</v>
      </c>
      <c r="BH79" s="17">
        <v>34</v>
      </c>
      <c r="BI79" s="17">
        <v>0.05</v>
      </c>
      <c r="BJ79" s="17">
        <v>5.67</v>
      </c>
      <c r="BK79" s="17">
        <v>42</v>
      </c>
      <c r="BL79" s="17">
        <v>3.8</v>
      </c>
    </row>
    <row r="80" spans="1:64">
      <c r="A80">
        <v>10982</v>
      </c>
      <c r="B80">
        <v>351700</v>
      </c>
      <c r="C80">
        <v>2402</v>
      </c>
      <c r="D80">
        <v>2015</v>
      </c>
      <c r="E80">
        <v>62.490122</v>
      </c>
      <c r="F80">
        <v>9.7962640000000007</v>
      </c>
      <c r="G80">
        <v>541033.86959999998</v>
      </c>
      <c r="H80">
        <v>6929035.0719999997</v>
      </c>
      <c r="I80">
        <v>50</v>
      </c>
      <c r="J80" t="s">
        <v>91</v>
      </c>
      <c r="K80" s="11">
        <v>0</v>
      </c>
      <c r="L80" s="11">
        <v>2</v>
      </c>
      <c r="M80" s="12" t="s">
        <v>92</v>
      </c>
      <c r="N80" s="17">
        <v>1E-3</v>
      </c>
      <c r="O80" s="17">
        <v>0.01</v>
      </c>
      <c r="P80" s="17">
        <v>18100</v>
      </c>
      <c r="Q80" s="17">
        <v>1</v>
      </c>
      <c r="R80" s="17">
        <v>10</v>
      </c>
      <c r="S80" s="17">
        <v>20</v>
      </c>
      <c r="T80" s="17">
        <v>0.26</v>
      </c>
      <c r="U80" s="17">
        <v>7.0000000000000007E-2</v>
      </c>
      <c r="V80" s="17">
        <v>1500</v>
      </c>
      <c r="W80" s="17">
        <v>0.02</v>
      </c>
      <c r="X80" s="17">
        <v>25.5</v>
      </c>
      <c r="Y80" s="17">
        <v>13.5</v>
      </c>
      <c r="Z80" s="17">
        <v>67</v>
      </c>
      <c r="AA80" s="17">
        <v>1.01</v>
      </c>
      <c r="AB80" s="17">
        <v>23.5</v>
      </c>
      <c r="AC80" s="17">
        <v>29500</v>
      </c>
      <c r="AD80" s="17">
        <v>5.48</v>
      </c>
      <c r="AE80" s="17">
        <v>0.05</v>
      </c>
      <c r="AF80" s="17" t="s">
        <v>75</v>
      </c>
      <c r="AG80" s="17">
        <v>0.01</v>
      </c>
      <c r="AH80" s="17">
        <v>1.7000000000000001E-2</v>
      </c>
      <c r="AI80" s="17">
        <v>500</v>
      </c>
      <c r="AJ80" s="17">
        <v>10.3</v>
      </c>
      <c r="AK80" s="17">
        <v>23.1</v>
      </c>
      <c r="AL80" s="17" t="s">
        <v>76</v>
      </c>
      <c r="AM80" s="17" t="s">
        <v>77</v>
      </c>
      <c r="AN80" s="17">
        <v>0.13</v>
      </c>
      <c r="AO80" s="17">
        <v>50</v>
      </c>
      <c r="AP80" s="17">
        <v>0.3</v>
      </c>
      <c r="AQ80" s="17">
        <v>42.1</v>
      </c>
      <c r="AR80" s="17">
        <v>620</v>
      </c>
      <c r="AS80" s="17">
        <v>4.7</v>
      </c>
      <c r="AT80" s="17">
        <v>6.9</v>
      </c>
      <c r="AU80" s="16">
        <v>5.0000000000000001E-4</v>
      </c>
      <c r="AV80" s="17">
        <v>200</v>
      </c>
      <c r="AW80" s="17" t="s">
        <v>74</v>
      </c>
      <c r="AX80" s="17">
        <v>2.9</v>
      </c>
      <c r="AY80" s="17" t="s">
        <v>80</v>
      </c>
      <c r="AZ80" s="17">
        <v>0.3</v>
      </c>
      <c r="BA80" s="17">
        <v>13.9</v>
      </c>
      <c r="BB80" s="17" t="s">
        <v>78</v>
      </c>
      <c r="BC80" s="17">
        <v>0.04</v>
      </c>
      <c r="BD80" s="17">
        <v>2</v>
      </c>
      <c r="BE80" s="17" t="s">
        <v>82</v>
      </c>
      <c r="BF80" s="17">
        <v>7.0000000000000007E-2</v>
      </c>
      <c r="BG80" s="17">
        <v>0.5</v>
      </c>
      <c r="BH80" s="17">
        <v>41</v>
      </c>
      <c r="BI80" s="17" t="s">
        <v>74</v>
      </c>
      <c r="BJ80" s="17">
        <v>5.63</v>
      </c>
      <c r="BK80" s="17">
        <v>50</v>
      </c>
      <c r="BL80" s="17" t="s">
        <v>79</v>
      </c>
    </row>
    <row r="81" spans="1:64">
      <c r="A81">
        <v>10983</v>
      </c>
      <c r="B81">
        <v>351700</v>
      </c>
      <c r="C81">
        <v>1896</v>
      </c>
      <c r="D81">
        <v>2015</v>
      </c>
      <c r="E81">
        <v>62.826729999999998</v>
      </c>
      <c r="F81">
        <v>9.6471789999999995</v>
      </c>
      <c r="G81">
        <v>532975.00219999999</v>
      </c>
      <c r="H81">
        <v>6966449.898</v>
      </c>
      <c r="I81">
        <v>50</v>
      </c>
      <c r="J81" t="s">
        <v>91</v>
      </c>
      <c r="K81" s="11">
        <v>0</v>
      </c>
      <c r="L81" s="11">
        <v>2</v>
      </c>
      <c r="M81" s="12" t="s">
        <v>92</v>
      </c>
      <c r="N81" s="17">
        <v>1E-3</v>
      </c>
      <c r="O81" s="17">
        <v>0.02</v>
      </c>
      <c r="P81" s="17">
        <v>20900</v>
      </c>
      <c r="Q81" s="17">
        <v>1</v>
      </c>
      <c r="R81" s="17">
        <v>5</v>
      </c>
      <c r="S81" s="17">
        <v>20</v>
      </c>
      <c r="T81" s="17">
        <v>0.33</v>
      </c>
      <c r="U81" s="17">
        <v>0.05</v>
      </c>
      <c r="V81" s="17">
        <v>1900</v>
      </c>
      <c r="W81" s="17">
        <v>0.06</v>
      </c>
      <c r="X81" s="17">
        <v>13.95</v>
      </c>
      <c r="Y81" s="17">
        <v>11.4</v>
      </c>
      <c r="Z81" s="17">
        <v>98</v>
      </c>
      <c r="AA81" s="17">
        <v>1.05</v>
      </c>
      <c r="AB81" s="17">
        <v>18.600000000000001</v>
      </c>
      <c r="AC81" s="17">
        <v>24600</v>
      </c>
      <c r="AD81" s="17">
        <v>4.54</v>
      </c>
      <c r="AE81" s="17" t="s">
        <v>74</v>
      </c>
      <c r="AF81" s="17">
        <v>0.02</v>
      </c>
      <c r="AG81" s="17">
        <v>0.04</v>
      </c>
      <c r="AH81" s="17">
        <v>1.7000000000000001E-2</v>
      </c>
      <c r="AI81" s="17">
        <v>500</v>
      </c>
      <c r="AJ81" s="17">
        <v>6</v>
      </c>
      <c r="AK81" s="17">
        <v>18</v>
      </c>
      <c r="AL81" s="17" t="s">
        <v>76</v>
      </c>
      <c r="AM81" s="17" t="s">
        <v>77</v>
      </c>
      <c r="AN81" s="17">
        <v>0.28000000000000003</v>
      </c>
      <c r="AO81" s="17">
        <v>100</v>
      </c>
      <c r="AP81" s="17">
        <v>1.21</v>
      </c>
      <c r="AQ81" s="17">
        <v>49.3</v>
      </c>
      <c r="AR81" s="17">
        <v>330</v>
      </c>
      <c r="AS81" s="17">
        <v>4.8</v>
      </c>
      <c r="AT81" s="17">
        <v>7</v>
      </c>
      <c r="AU81" s="16">
        <v>5.0000000000000001E-4</v>
      </c>
      <c r="AV81" s="17">
        <v>200</v>
      </c>
      <c r="AW81" s="17">
        <v>0.05</v>
      </c>
      <c r="AX81" s="17">
        <v>3.8</v>
      </c>
      <c r="AY81" s="17">
        <v>0.3</v>
      </c>
      <c r="AZ81" s="17">
        <v>0.5</v>
      </c>
      <c r="BA81" s="17">
        <v>14</v>
      </c>
      <c r="BB81" s="17" t="s">
        <v>78</v>
      </c>
      <c r="BC81" s="17">
        <v>0.02</v>
      </c>
      <c r="BD81" s="17">
        <v>1.7</v>
      </c>
      <c r="BE81" s="17" t="s">
        <v>82</v>
      </c>
      <c r="BF81" s="17">
        <v>0.08</v>
      </c>
      <c r="BG81" s="17">
        <v>0.64</v>
      </c>
      <c r="BH81" s="17">
        <v>40</v>
      </c>
      <c r="BI81" s="17">
        <v>0.11</v>
      </c>
      <c r="BJ81" s="17">
        <v>4.87</v>
      </c>
      <c r="BK81" s="17">
        <v>32</v>
      </c>
      <c r="BL81" s="17">
        <v>1.2</v>
      </c>
    </row>
    <row r="82" spans="1:64">
      <c r="A82">
        <v>10984</v>
      </c>
      <c r="B82">
        <v>351700</v>
      </c>
      <c r="C82">
        <v>2658</v>
      </c>
      <c r="D82">
        <v>2015</v>
      </c>
      <c r="E82">
        <v>62.713343000000002</v>
      </c>
      <c r="F82">
        <v>9.9379580000000001</v>
      </c>
      <c r="G82">
        <v>547973.9828</v>
      </c>
      <c r="H82">
        <v>6954000.3779999996</v>
      </c>
      <c r="I82">
        <v>50</v>
      </c>
      <c r="J82" t="s">
        <v>91</v>
      </c>
      <c r="K82" s="11">
        <v>0</v>
      </c>
      <c r="L82" s="11">
        <v>2</v>
      </c>
      <c r="M82" s="12" t="s">
        <v>92</v>
      </c>
      <c r="N82" s="16">
        <v>5.0000000000000001E-4</v>
      </c>
      <c r="O82" s="17">
        <v>0.02</v>
      </c>
      <c r="P82" s="17">
        <v>17500</v>
      </c>
      <c r="Q82" s="17">
        <v>1.8</v>
      </c>
      <c r="R82" s="17">
        <v>5</v>
      </c>
      <c r="S82" s="17">
        <v>90</v>
      </c>
      <c r="T82" s="17">
        <v>0.25</v>
      </c>
      <c r="U82" s="17">
        <v>0.04</v>
      </c>
      <c r="V82" s="17">
        <v>1500</v>
      </c>
      <c r="W82" s="17">
        <v>0.02</v>
      </c>
      <c r="X82" s="17">
        <v>12.3</v>
      </c>
      <c r="Y82" s="17">
        <v>9.6999999999999993</v>
      </c>
      <c r="Z82" s="17">
        <v>81</v>
      </c>
      <c r="AA82" s="17">
        <v>1.73</v>
      </c>
      <c r="AB82" s="17">
        <v>16.3</v>
      </c>
      <c r="AC82" s="17">
        <v>22800</v>
      </c>
      <c r="AD82" s="17">
        <v>5.65</v>
      </c>
      <c r="AE82" s="17" t="s">
        <v>74</v>
      </c>
      <c r="AF82" s="17" t="s">
        <v>75</v>
      </c>
      <c r="AG82" s="17">
        <v>0.02</v>
      </c>
      <c r="AH82" s="17">
        <v>7.0000000000000001E-3</v>
      </c>
      <c r="AI82" s="17">
        <v>4000</v>
      </c>
      <c r="AJ82" s="17">
        <v>6.1</v>
      </c>
      <c r="AK82" s="17">
        <v>17.399999999999999</v>
      </c>
      <c r="AL82" s="17" t="s">
        <v>76</v>
      </c>
      <c r="AM82" s="17" t="s">
        <v>77</v>
      </c>
      <c r="AN82" s="17">
        <v>0.85</v>
      </c>
      <c r="AO82" s="17">
        <v>100</v>
      </c>
      <c r="AP82" s="17">
        <v>1</v>
      </c>
      <c r="AQ82" s="17">
        <v>36.200000000000003</v>
      </c>
      <c r="AR82" s="17">
        <v>460</v>
      </c>
      <c r="AS82" s="17">
        <v>2.7</v>
      </c>
      <c r="AT82" s="17">
        <v>21.5</v>
      </c>
      <c r="AU82" s="16">
        <v>5.0000000000000001E-4</v>
      </c>
      <c r="AV82" s="17">
        <v>200</v>
      </c>
      <c r="AW82" s="17" t="s">
        <v>74</v>
      </c>
      <c r="AX82" s="17">
        <v>1.4</v>
      </c>
      <c r="AY82" s="17" t="s">
        <v>80</v>
      </c>
      <c r="AZ82" s="17">
        <v>0.3</v>
      </c>
      <c r="BA82" s="17">
        <v>5.7</v>
      </c>
      <c r="BB82" s="17" t="s">
        <v>78</v>
      </c>
      <c r="BC82" s="17">
        <v>0.01</v>
      </c>
      <c r="BD82" s="17">
        <v>1.4</v>
      </c>
      <c r="BE82" s="17" t="s">
        <v>82</v>
      </c>
      <c r="BF82" s="17">
        <v>0.13</v>
      </c>
      <c r="BG82" s="17">
        <v>0.71</v>
      </c>
      <c r="BH82" s="17">
        <v>64</v>
      </c>
      <c r="BI82" s="17">
        <v>0.08</v>
      </c>
      <c r="BJ82" s="17">
        <v>3.12</v>
      </c>
      <c r="BK82" s="17">
        <v>31</v>
      </c>
      <c r="BL82" s="17">
        <v>0.5</v>
      </c>
    </row>
    <row r="83" spans="1:64">
      <c r="A83">
        <v>10985</v>
      </c>
      <c r="B83">
        <v>351700</v>
      </c>
      <c r="C83">
        <v>2669</v>
      </c>
      <c r="D83">
        <v>2015</v>
      </c>
      <c r="E83">
        <v>62.755504000000002</v>
      </c>
      <c r="F83">
        <v>10.196649000000001</v>
      </c>
      <c r="G83">
        <v>561117.11840000004</v>
      </c>
      <c r="H83">
        <v>6958916.1160000004</v>
      </c>
      <c r="I83">
        <v>50</v>
      </c>
      <c r="J83" t="s">
        <v>91</v>
      </c>
      <c r="K83" s="11">
        <v>0</v>
      </c>
      <c r="L83" s="11">
        <v>2</v>
      </c>
      <c r="M83" s="12" t="s">
        <v>92</v>
      </c>
      <c r="N83" s="16">
        <v>5.0000000000000001E-4</v>
      </c>
      <c r="O83" s="17">
        <v>0.01</v>
      </c>
      <c r="P83" s="17">
        <v>15200</v>
      </c>
      <c r="Q83" s="17">
        <v>1.2</v>
      </c>
      <c r="R83" s="17">
        <v>5</v>
      </c>
      <c r="S83" s="17">
        <v>30</v>
      </c>
      <c r="T83" s="17">
        <v>0.24</v>
      </c>
      <c r="U83" s="17">
        <v>7.0000000000000007E-2</v>
      </c>
      <c r="V83" s="17">
        <v>1100</v>
      </c>
      <c r="W83" s="17">
        <v>0.02</v>
      </c>
      <c r="X83" s="17">
        <v>41.7</v>
      </c>
      <c r="Y83" s="17">
        <v>8.1</v>
      </c>
      <c r="Z83" s="17">
        <v>51</v>
      </c>
      <c r="AA83" s="17">
        <v>2.1</v>
      </c>
      <c r="AB83" s="17">
        <v>12.2</v>
      </c>
      <c r="AC83" s="17">
        <v>19000</v>
      </c>
      <c r="AD83" s="17">
        <v>4</v>
      </c>
      <c r="AE83" s="17">
        <v>0.06</v>
      </c>
      <c r="AF83" s="17" t="s">
        <v>75</v>
      </c>
      <c r="AG83" s="17">
        <v>0.01</v>
      </c>
      <c r="AH83" s="17">
        <v>1.6E-2</v>
      </c>
      <c r="AI83" s="17">
        <v>1600</v>
      </c>
      <c r="AJ83" s="17">
        <v>12.2</v>
      </c>
      <c r="AK83" s="17">
        <v>19.600000000000001</v>
      </c>
      <c r="AL83" s="17" t="s">
        <v>76</v>
      </c>
      <c r="AM83" s="17" t="s">
        <v>77</v>
      </c>
      <c r="AN83" s="17">
        <v>0.4</v>
      </c>
      <c r="AO83" s="17">
        <v>50</v>
      </c>
      <c r="AP83" s="17">
        <v>0.64</v>
      </c>
      <c r="AQ83" s="17">
        <v>27</v>
      </c>
      <c r="AR83" s="17">
        <v>400</v>
      </c>
      <c r="AS83" s="17">
        <v>3.7</v>
      </c>
      <c r="AT83" s="17">
        <v>17.5</v>
      </c>
      <c r="AU83" s="16">
        <v>5.0000000000000001E-4</v>
      </c>
      <c r="AV83" s="17">
        <v>100</v>
      </c>
      <c r="AW83" s="17" t="s">
        <v>74</v>
      </c>
      <c r="AX83" s="17">
        <v>2.8</v>
      </c>
      <c r="AY83" s="17">
        <v>0.3</v>
      </c>
      <c r="AZ83" s="17">
        <v>0.4</v>
      </c>
      <c r="BA83" s="17">
        <v>5</v>
      </c>
      <c r="BB83" s="17" t="s">
        <v>78</v>
      </c>
      <c r="BC83" s="17">
        <v>0.03</v>
      </c>
      <c r="BD83" s="17">
        <v>2.9</v>
      </c>
      <c r="BE83" s="17">
        <v>790</v>
      </c>
      <c r="BF83" s="17">
        <v>0.24</v>
      </c>
      <c r="BG83" s="17">
        <v>0.56000000000000005</v>
      </c>
      <c r="BH83" s="17">
        <v>30</v>
      </c>
      <c r="BI83" s="17">
        <v>0.06</v>
      </c>
      <c r="BJ83" s="17">
        <v>5.2</v>
      </c>
      <c r="BK83" s="17">
        <v>30</v>
      </c>
      <c r="BL83" s="17">
        <v>0.7</v>
      </c>
    </row>
    <row r="84" spans="1:64">
      <c r="A84">
        <v>10986</v>
      </c>
      <c r="B84">
        <v>351700</v>
      </c>
      <c r="C84">
        <v>2528</v>
      </c>
      <c r="D84">
        <v>2015</v>
      </c>
      <c r="E84">
        <v>62.469130999999997</v>
      </c>
      <c r="F84">
        <v>9.5002239999999993</v>
      </c>
      <c r="G84">
        <v>525796.4362</v>
      </c>
      <c r="H84">
        <v>6926543.4500000002</v>
      </c>
      <c r="I84">
        <v>50</v>
      </c>
      <c r="J84" t="s">
        <v>91</v>
      </c>
      <c r="K84" s="11">
        <v>0</v>
      </c>
      <c r="L84" s="11">
        <v>2</v>
      </c>
      <c r="M84" s="12" t="s">
        <v>92</v>
      </c>
      <c r="N84" s="16">
        <v>5.0000000000000001E-4</v>
      </c>
      <c r="O84" s="17">
        <v>0.12</v>
      </c>
      <c r="P84" s="17">
        <v>8900</v>
      </c>
      <c r="Q84" s="17">
        <v>0.2</v>
      </c>
      <c r="R84" s="17">
        <v>10</v>
      </c>
      <c r="S84" s="17">
        <v>80</v>
      </c>
      <c r="T84" s="17">
        <v>0.25</v>
      </c>
      <c r="U84" s="17">
        <v>0.04</v>
      </c>
      <c r="V84" s="17">
        <v>1600</v>
      </c>
      <c r="W84" s="17">
        <v>0.02</v>
      </c>
      <c r="X84" s="17">
        <v>34.5</v>
      </c>
      <c r="Y84" s="17">
        <v>6.4</v>
      </c>
      <c r="Z84" s="17">
        <v>19</v>
      </c>
      <c r="AA84" s="17">
        <v>1.95</v>
      </c>
      <c r="AB84" s="17">
        <v>17</v>
      </c>
      <c r="AC84" s="17">
        <v>12100</v>
      </c>
      <c r="AD84" s="17">
        <v>3.55</v>
      </c>
      <c r="AE84" s="17">
        <v>0.05</v>
      </c>
      <c r="AF84" s="17" t="s">
        <v>75</v>
      </c>
      <c r="AG84" s="17">
        <v>0.02</v>
      </c>
      <c r="AH84" s="17">
        <v>6.0000000000000001E-3</v>
      </c>
      <c r="AI84" s="17">
        <v>1900</v>
      </c>
      <c r="AJ84" s="17">
        <v>16.899999999999999</v>
      </c>
      <c r="AK84" s="17">
        <v>15.5</v>
      </c>
      <c r="AL84" s="17" t="s">
        <v>76</v>
      </c>
      <c r="AM84" s="17" t="s">
        <v>77</v>
      </c>
      <c r="AN84" s="17">
        <v>0.55000000000000004</v>
      </c>
      <c r="AO84" s="17">
        <v>50</v>
      </c>
      <c r="AP84" s="17">
        <v>1.23</v>
      </c>
      <c r="AQ84" s="17">
        <v>12.8</v>
      </c>
      <c r="AR84" s="17">
        <v>390</v>
      </c>
      <c r="AS84" s="17">
        <v>9.9</v>
      </c>
      <c r="AT84" s="17">
        <v>21.4</v>
      </c>
      <c r="AU84" s="16">
        <v>5.0000000000000001E-4</v>
      </c>
      <c r="AV84" s="17">
        <v>100</v>
      </c>
      <c r="AW84" s="17" t="s">
        <v>74</v>
      </c>
      <c r="AX84" s="17">
        <v>1.4</v>
      </c>
      <c r="AY84" s="17" t="s">
        <v>80</v>
      </c>
      <c r="AZ84" s="17">
        <v>0.3</v>
      </c>
      <c r="BA84" s="17">
        <v>14.9</v>
      </c>
      <c r="BB84" s="17" t="s">
        <v>78</v>
      </c>
      <c r="BC84" s="17">
        <v>0.03</v>
      </c>
      <c r="BD84" s="17">
        <v>3</v>
      </c>
      <c r="BE84" s="17">
        <v>940</v>
      </c>
      <c r="BF84" s="17">
        <v>0.11</v>
      </c>
      <c r="BG84" s="17">
        <v>2.4300000000000002</v>
      </c>
      <c r="BH84" s="17">
        <v>23</v>
      </c>
      <c r="BI84" s="17" t="s">
        <v>74</v>
      </c>
      <c r="BJ84" s="17">
        <v>3.89</v>
      </c>
      <c r="BK84" s="17">
        <v>30</v>
      </c>
      <c r="BL84" s="17" t="s">
        <v>79</v>
      </c>
    </row>
    <row r="85" spans="1:64">
      <c r="A85">
        <v>10987</v>
      </c>
      <c r="B85">
        <v>351700</v>
      </c>
      <c r="C85">
        <v>1855</v>
      </c>
      <c r="D85">
        <v>2015</v>
      </c>
      <c r="E85">
        <v>62.803952000000002</v>
      </c>
      <c r="F85">
        <v>9.8824480000000001</v>
      </c>
      <c r="G85">
        <v>544996.696</v>
      </c>
      <c r="H85">
        <v>6964054.6380000003</v>
      </c>
      <c r="I85">
        <v>50</v>
      </c>
      <c r="J85" t="s">
        <v>91</v>
      </c>
      <c r="K85" s="11">
        <v>0</v>
      </c>
      <c r="L85" s="11">
        <v>2</v>
      </c>
      <c r="M85" s="12" t="s">
        <v>92</v>
      </c>
      <c r="N85" s="17">
        <v>1E-3</v>
      </c>
      <c r="O85" s="17" t="s">
        <v>78</v>
      </c>
      <c r="P85" s="17">
        <v>16100</v>
      </c>
      <c r="Q85" s="17">
        <v>2.2000000000000002</v>
      </c>
      <c r="R85" s="17">
        <v>10</v>
      </c>
      <c r="S85" s="17">
        <v>20</v>
      </c>
      <c r="T85" s="17">
        <v>0.22</v>
      </c>
      <c r="U85" s="17">
        <v>0.05</v>
      </c>
      <c r="V85" s="17">
        <v>1800</v>
      </c>
      <c r="W85" s="17">
        <v>0.04</v>
      </c>
      <c r="X85" s="17">
        <v>24.7</v>
      </c>
      <c r="Y85" s="17">
        <v>6.9</v>
      </c>
      <c r="Z85" s="17">
        <v>59</v>
      </c>
      <c r="AA85" s="17">
        <v>0.86</v>
      </c>
      <c r="AB85" s="17">
        <v>16.3</v>
      </c>
      <c r="AC85" s="17">
        <v>18200</v>
      </c>
      <c r="AD85" s="17">
        <v>3.43</v>
      </c>
      <c r="AE85" s="17">
        <v>0.06</v>
      </c>
      <c r="AF85" s="17" t="s">
        <v>75</v>
      </c>
      <c r="AG85" s="17">
        <v>0.01</v>
      </c>
      <c r="AH85" s="17">
        <v>1.4E-2</v>
      </c>
      <c r="AI85" s="17">
        <v>800</v>
      </c>
      <c r="AJ85" s="17">
        <v>11.6</v>
      </c>
      <c r="AK85" s="17">
        <v>13.6</v>
      </c>
      <c r="AL85" s="17" t="s">
        <v>76</v>
      </c>
      <c r="AM85" s="17" t="s">
        <v>77</v>
      </c>
      <c r="AN85" s="17">
        <v>0.24</v>
      </c>
      <c r="AO85" s="17">
        <v>50</v>
      </c>
      <c r="AP85" s="17">
        <v>0.76</v>
      </c>
      <c r="AQ85" s="17">
        <v>30.6</v>
      </c>
      <c r="AR85" s="17">
        <v>590</v>
      </c>
      <c r="AS85" s="17">
        <v>3.7</v>
      </c>
      <c r="AT85" s="17">
        <v>6.7</v>
      </c>
      <c r="AU85" s="16">
        <v>5.0000000000000001E-4</v>
      </c>
      <c r="AV85" s="17">
        <v>100</v>
      </c>
      <c r="AW85" s="17" t="s">
        <v>74</v>
      </c>
      <c r="AX85" s="17">
        <v>2.7</v>
      </c>
      <c r="AY85" s="17">
        <v>0.3</v>
      </c>
      <c r="AZ85" s="17">
        <v>0.2</v>
      </c>
      <c r="BA85" s="17">
        <v>9.1999999999999993</v>
      </c>
      <c r="BB85" s="17" t="s">
        <v>78</v>
      </c>
      <c r="BC85" s="17">
        <v>0.02</v>
      </c>
      <c r="BD85" s="17">
        <v>2.4</v>
      </c>
      <c r="BE85" s="17">
        <v>710</v>
      </c>
      <c r="BF85" s="17">
        <v>7.0000000000000007E-2</v>
      </c>
      <c r="BG85" s="17">
        <v>0.44</v>
      </c>
      <c r="BH85" s="17">
        <v>29</v>
      </c>
      <c r="BI85" s="17">
        <v>7.0000000000000007E-2</v>
      </c>
      <c r="BJ85" s="17">
        <v>4.97</v>
      </c>
      <c r="BK85" s="17">
        <v>28</v>
      </c>
      <c r="BL85" s="17">
        <v>0.8</v>
      </c>
    </row>
    <row r="86" spans="1:64">
      <c r="A86">
        <v>10988</v>
      </c>
      <c r="B86">
        <v>351700</v>
      </c>
      <c r="C86">
        <v>2381</v>
      </c>
      <c r="D86">
        <v>2015</v>
      </c>
      <c r="E86">
        <v>62.670082999999998</v>
      </c>
      <c r="F86">
        <v>9.8773949999999999</v>
      </c>
      <c r="G86">
        <v>544942.07750000001</v>
      </c>
      <c r="H86">
        <v>6949137.4019999998</v>
      </c>
      <c r="I86">
        <v>50</v>
      </c>
      <c r="J86" t="s">
        <v>91</v>
      </c>
      <c r="K86" s="11">
        <v>0</v>
      </c>
      <c r="L86" s="11">
        <v>2</v>
      </c>
      <c r="M86" s="12" t="s">
        <v>92</v>
      </c>
      <c r="N86" s="17">
        <v>2E-3</v>
      </c>
      <c r="O86" s="17">
        <v>0.04</v>
      </c>
      <c r="P86" s="17">
        <v>19700</v>
      </c>
      <c r="Q86" s="17">
        <v>5.9</v>
      </c>
      <c r="R86" s="17">
        <v>10</v>
      </c>
      <c r="S86" s="17">
        <v>40</v>
      </c>
      <c r="T86" s="17">
        <v>0.28999999999999998</v>
      </c>
      <c r="U86" s="17">
        <v>0.1</v>
      </c>
      <c r="V86" s="17">
        <v>1100</v>
      </c>
      <c r="W86" s="17">
        <v>0.04</v>
      </c>
      <c r="X86" s="17">
        <v>38.1</v>
      </c>
      <c r="Y86" s="17">
        <v>7.4</v>
      </c>
      <c r="Z86" s="17">
        <v>59</v>
      </c>
      <c r="AA86" s="17">
        <v>1.83</v>
      </c>
      <c r="AB86" s="17">
        <v>21.1</v>
      </c>
      <c r="AC86" s="17">
        <v>27200</v>
      </c>
      <c r="AD86" s="17">
        <v>6.14</v>
      </c>
      <c r="AE86" s="17">
        <v>0.06</v>
      </c>
      <c r="AF86" s="17">
        <v>0.04</v>
      </c>
      <c r="AG86" s="17">
        <v>0.03</v>
      </c>
      <c r="AH86" s="17">
        <v>1.7000000000000001E-2</v>
      </c>
      <c r="AI86" s="17">
        <v>2200</v>
      </c>
      <c r="AJ86" s="17">
        <v>12.6</v>
      </c>
      <c r="AK86" s="17">
        <v>24.1</v>
      </c>
      <c r="AL86" s="17" t="s">
        <v>76</v>
      </c>
      <c r="AM86" s="17" t="s">
        <v>77</v>
      </c>
      <c r="AN86" s="17">
        <v>0.92</v>
      </c>
      <c r="AO86" s="17">
        <v>100</v>
      </c>
      <c r="AP86" s="17">
        <v>1.99</v>
      </c>
      <c r="AQ86" s="17">
        <v>32.9</v>
      </c>
      <c r="AR86" s="17">
        <v>200</v>
      </c>
      <c r="AS86" s="17">
        <v>5.6</v>
      </c>
      <c r="AT86" s="17">
        <v>21</v>
      </c>
      <c r="AU86" s="16">
        <v>5.0000000000000001E-4</v>
      </c>
      <c r="AV86" s="17">
        <v>200</v>
      </c>
      <c r="AW86" s="17" t="s">
        <v>74</v>
      </c>
      <c r="AX86" s="17">
        <v>2.6</v>
      </c>
      <c r="AY86" s="17">
        <v>0.2</v>
      </c>
      <c r="AZ86" s="17">
        <v>0.5</v>
      </c>
      <c r="BA86" s="17">
        <v>7.8</v>
      </c>
      <c r="BB86" s="17" t="s">
        <v>78</v>
      </c>
      <c r="BC86" s="17">
        <v>0.03</v>
      </c>
      <c r="BD86" s="17">
        <v>3.9</v>
      </c>
      <c r="BE86" s="17" t="s">
        <v>82</v>
      </c>
      <c r="BF86" s="17">
        <v>0.18</v>
      </c>
      <c r="BG86" s="17">
        <v>1.7</v>
      </c>
      <c r="BH86" s="17">
        <v>45</v>
      </c>
      <c r="BI86" s="17">
        <v>0.09</v>
      </c>
      <c r="BJ86" s="17">
        <v>6.55</v>
      </c>
      <c r="BK86" s="17">
        <v>33</v>
      </c>
      <c r="BL86" s="17">
        <v>2.2000000000000002</v>
      </c>
    </row>
    <row r="87" spans="1:64">
      <c r="A87">
        <v>10989</v>
      </c>
      <c r="B87">
        <v>351700</v>
      </c>
      <c r="C87">
        <v>2459</v>
      </c>
      <c r="D87">
        <v>2015</v>
      </c>
      <c r="E87">
        <v>62.846145999999997</v>
      </c>
      <c r="F87">
        <v>10.216995000000001</v>
      </c>
      <c r="G87">
        <v>561965.38269999996</v>
      </c>
      <c r="H87">
        <v>6969033.0300000003</v>
      </c>
      <c r="I87">
        <v>50</v>
      </c>
      <c r="J87" t="s">
        <v>91</v>
      </c>
      <c r="K87" s="11">
        <v>0</v>
      </c>
      <c r="L87" s="11">
        <v>2</v>
      </c>
      <c r="M87" s="12" t="s">
        <v>92</v>
      </c>
      <c r="N87" s="16">
        <v>5.0000000000000001E-4</v>
      </c>
      <c r="O87" s="17">
        <v>0.01</v>
      </c>
      <c r="P87" s="17">
        <v>17900</v>
      </c>
      <c r="Q87" s="17">
        <v>1.7</v>
      </c>
      <c r="R87" s="17">
        <v>10</v>
      </c>
      <c r="S87" s="17">
        <v>70</v>
      </c>
      <c r="T87" s="17">
        <v>0.3</v>
      </c>
      <c r="U87" s="17">
        <v>0.08</v>
      </c>
      <c r="V87" s="17">
        <v>1900</v>
      </c>
      <c r="W87" s="17">
        <v>0.06</v>
      </c>
      <c r="X87" s="17">
        <v>41</v>
      </c>
      <c r="Y87" s="17">
        <v>10</v>
      </c>
      <c r="Z87" s="17">
        <v>52</v>
      </c>
      <c r="AA87" s="17">
        <v>1.98</v>
      </c>
      <c r="AB87" s="17">
        <v>18.5</v>
      </c>
      <c r="AC87" s="17">
        <v>18400</v>
      </c>
      <c r="AD87" s="17">
        <v>4.17</v>
      </c>
      <c r="AE87" s="17">
        <v>7.0000000000000007E-2</v>
      </c>
      <c r="AF87" s="17">
        <v>0.05</v>
      </c>
      <c r="AG87" s="17">
        <v>0.01</v>
      </c>
      <c r="AH87" s="17">
        <v>1.7999999999999999E-2</v>
      </c>
      <c r="AI87" s="17">
        <v>3500</v>
      </c>
      <c r="AJ87" s="17">
        <v>13.8</v>
      </c>
      <c r="AK87" s="17">
        <v>17.600000000000001</v>
      </c>
      <c r="AL87" s="17" t="s">
        <v>76</v>
      </c>
      <c r="AM87" s="17" t="s">
        <v>77</v>
      </c>
      <c r="AN87" s="17">
        <v>0.28999999999999998</v>
      </c>
      <c r="AO87" s="17">
        <v>100</v>
      </c>
      <c r="AP87" s="17">
        <v>0.62</v>
      </c>
      <c r="AQ87" s="17">
        <v>36.9</v>
      </c>
      <c r="AR87" s="17">
        <v>600</v>
      </c>
      <c r="AS87" s="17">
        <v>4.5999999999999996</v>
      </c>
      <c r="AT87" s="17">
        <v>25.1</v>
      </c>
      <c r="AU87" s="16">
        <v>5.0000000000000001E-4</v>
      </c>
      <c r="AV87" s="17">
        <v>200</v>
      </c>
      <c r="AW87" s="17" t="s">
        <v>74</v>
      </c>
      <c r="AX87" s="17">
        <v>3.8</v>
      </c>
      <c r="AY87" s="17">
        <v>0.2</v>
      </c>
      <c r="AZ87" s="17">
        <v>0.4</v>
      </c>
      <c r="BA87" s="17">
        <v>7.7</v>
      </c>
      <c r="BB87" s="17" t="s">
        <v>78</v>
      </c>
      <c r="BC87" s="17">
        <v>0.02</v>
      </c>
      <c r="BD87" s="17">
        <v>4.0999999999999996</v>
      </c>
      <c r="BE87" s="17">
        <v>890</v>
      </c>
      <c r="BF87" s="17">
        <v>0.19</v>
      </c>
      <c r="BG87" s="17">
        <v>0.47</v>
      </c>
      <c r="BH87" s="17">
        <v>32</v>
      </c>
      <c r="BI87" s="17">
        <v>0.09</v>
      </c>
      <c r="BJ87" s="17">
        <v>5.85</v>
      </c>
      <c r="BK87" s="17">
        <v>29</v>
      </c>
      <c r="BL87" s="17">
        <v>2.1</v>
      </c>
    </row>
    <row r="88" spans="1:64">
      <c r="A88">
        <v>10990</v>
      </c>
      <c r="B88">
        <v>351700</v>
      </c>
      <c r="C88">
        <v>2442</v>
      </c>
      <c r="D88">
        <v>2015</v>
      </c>
      <c r="E88">
        <v>62.691969</v>
      </c>
      <c r="F88">
        <v>9.6652249999999995</v>
      </c>
      <c r="G88">
        <v>534049.44380000001</v>
      </c>
      <c r="H88">
        <v>6951445.6950000003</v>
      </c>
      <c r="I88">
        <v>50</v>
      </c>
      <c r="J88" t="s">
        <v>91</v>
      </c>
      <c r="K88" s="11">
        <v>0</v>
      </c>
      <c r="L88" s="11">
        <v>2</v>
      </c>
      <c r="M88" s="12" t="s">
        <v>92</v>
      </c>
      <c r="N88" s="17">
        <v>1E-3</v>
      </c>
      <c r="O88" s="17" t="s">
        <v>78</v>
      </c>
      <c r="P88" s="17">
        <v>17100</v>
      </c>
      <c r="Q88" s="17">
        <v>5.0999999999999996</v>
      </c>
      <c r="R88" s="17">
        <v>10</v>
      </c>
      <c r="S88" s="17">
        <v>20</v>
      </c>
      <c r="T88" s="17">
        <v>0.49</v>
      </c>
      <c r="U88" s="17">
        <v>0.06</v>
      </c>
      <c r="V88" s="17">
        <v>2700</v>
      </c>
      <c r="W88" s="17">
        <v>0.04</v>
      </c>
      <c r="X88" s="17">
        <v>24.8</v>
      </c>
      <c r="Y88" s="17">
        <v>11.6</v>
      </c>
      <c r="Z88" s="17">
        <v>88</v>
      </c>
      <c r="AA88" s="17">
        <v>1.76</v>
      </c>
      <c r="AB88" s="17">
        <v>23.1</v>
      </c>
      <c r="AC88" s="17">
        <v>19000</v>
      </c>
      <c r="AD88" s="17">
        <v>4.32</v>
      </c>
      <c r="AE88" s="17">
        <v>0.06</v>
      </c>
      <c r="AF88" s="17">
        <v>0.02</v>
      </c>
      <c r="AG88" s="17">
        <v>0.01</v>
      </c>
      <c r="AH88" s="17">
        <v>1.0999999999999999E-2</v>
      </c>
      <c r="AI88" s="17">
        <v>800</v>
      </c>
      <c r="AJ88" s="17">
        <v>10.9</v>
      </c>
      <c r="AK88" s="17">
        <v>16.7</v>
      </c>
      <c r="AL88" s="17" t="s">
        <v>76</v>
      </c>
      <c r="AM88" s="17" t="s">
        <v>77</v>
      </c>
      <c r="AN88" s="17">
        <v>0.14000000000000001</v>
      </c>
      <c r="AO88" s="17">
        <v>50</v>
      </c>
      <c r="AP88" s="17">
        <v>0.78</v>
      </c>
      <c r="AQ88" s="17">
        <v>42.9</v>
      </c>
      <c r="AR88" s="17">
        <v>780</v>
      </c>
      <c r="AS88" s="17">
        <v>4.8</v>
      </c>
      <c r="AT88" s="17">
        <v>12.8</v>
      </c>
      <c r="AU88" s="16">
        <v>5.0000000000000001E-4</v>
      </c>
      <c r="AV88" s="17">
        <v>200</v>
      </c>
      <c r="AW88" s="17">
        <v>0.33</v>
      </c>
      <c r="AX88" s="17">
        <v>2.8</v>
      </c>
      <c r="AY88" s="17">
        <v>0.2</v>
      </c>
      <c r="AZ88" s="17">
        <v>0.5</v>
      </c>
      <c r="BA88" s="17">
        <v>21.4</v>
      </c>
      <c r="BB88" s="17" t="s">
        <v>78</v>
      </c>
      <c r="BC88" s="17">
        <v>0.02</v>
      </c>
      <c r="BD88" s="17">
        <v>3.7</v>
      </c>
      <c r="BE88" s="17" t="s">
        <v>82</v>
      </c>
      <c r="BF88" s="17">
        <v>0.12</v>
      </c>
      <c r="BG88" s="17">
        <v>0.75</v>
      </c>
      <c r="BH88" s="17">
        <v>33</v>
      </c>
      <c r="BI88" s="17">
        <v>0.13</v>
      </c>
      <c r="BJ88" s="17">
        <v>4.3</v>
      </c>
      <c r="BK88" s="17">
        <v>32</v>
      </c>
      <c r="BL88" s="17">
        <v>1.1000000000000001</v>
      </c>
    </row>
    <row r="89" spans="1:64">
      <c r="A89">
        <v>10991</v>
      </c>
      <c r="B89">
        <v>351700</v>
      </c>
      <c r="C89">
        <v>2021</v>
      </c>
      <c r="D89">
        <v>2015</v>
      </c>
      <c r="E89">
        <v>62.959791000000003</v>
      </c>
      <c r="F89">
        <v>10.044936999999999</v>
      </c>
      <c r="G89">
        <v>552999.79130000004</v>
      </c>
      <c r="H89">
        <v>6981539.7400000002</v>
      </c>
      <c r="I89">
        <v>50</v>
      </c>
      <c r="J89" t="s">
        <v>91</v>
      </c>
      <c r="K89" s="11">
        <v>0</v>
      </c>
      <c r="L89" s="11">
        <v>2</v>
      </c>
      <c r="M89" s="12" t="s">
        <v>92</v>
      </c>
      <c r="N89" s="17">
        <v>1E-3</v>
      </c>
      <c r="O89" s="17">
        <v>0.01</v>
      </c>
      <c r="P89" s="17">
        <v>20400</v>
      </c>
      <c r="Q89" s="17">
        <v>5.2</v>
      </c>
      <c r="R89" s="17">
        <v>10</v>
      </c>
      <c r="S89" s="17">
        <v>10</v>
      </c>
      <c r="T89" s="17">
        <v>0.24</v>
      </c>
      <c r="U89" s="17">
        <v>7.0000000000000007E-2</v>
      </c>
      <c r="V89" s="17">
        <v>1000</v>
      </c>
      <c r="W89" s="17">
        <v>0.06</v>
      </c>
      <c r="X89" s="17">
        <v>19.45</v>
      </c>
      <c r="Y89" s="17">
        <v>8.1</v>
      </c>
      <c r="Z89" s="17">
        <v>76</v>
      </c>
      <c r="AA89" s="17">
        <v>1.17</v>
      </c>
      <c r="AB89" s="17">
        <v>25.1</v>
      </c>
      <c r="AC89" s="17">
        <v>29300</v>
      </c>
      <c r="AD89" s="17">
        <v>6.07</v>
      </c>
      <c r="AE89" s="17">
        <v>0.06</v>
      </c>
      <c r="AF89" s="17">
        <v>0.04</v>
      </c>
      <c r="AG89" s="17">
        <v>0.05</v>
      </c>
      <c r="AH89" s="17">
        <v>2.3E-2</v>
      </c>
      <c r="AI89" s="17">
        <v>700</v>
      </c>
      <c r="AJ89" s="17">
        <v>5.3</v>
      </c>
      <c r="AK89" s="17">
        <v>18.100000000000001</v>
      </c>
      <c r="AL89" s="17" t="s">
        <v>76</v>
      </c>
      <c r="AM89" s="17" t="s">
        <v>77</v>
      </c>
      <c r="AN89" s="17">
        <v>0.66</v>
      </c>
      <c r="AO89" s="17">
        <v>50</v>
      </c>
      <c r="AP89" s="17">
        <v>1.5</v>
      </c>
      <c r="AQ89" s="17">
        <v>36.700000000000003</v>
      </c>
      <c r="AR89" s="17">
        <v>290</v>
      </c>
      <c r="AS89" s="17">
        <v>4.8</v>
      </c>
      <c r="AT89" s="17">
        <v>9.6</v>
      </c>
      <c r="AU89" s="16">
        <v>5.0000000000000001E-4</v>
      </c>
      <c r="AV89" s="17">
        <v>200</v>
      </c>
      <c r="AW89" s="17" t="s">
        <v>74</v>
      </c>
      <c r="AX89" s="17">
        <v>3</v>
      </c>
      <c r="AY89" s="17">
        <v>0.8</v>
      </c>
      <c r="AZ89" s="17">
        <v>0.4</v>
      </c>
      <c r="BA89" s="17">
        <v>5.5</v>
      </c>
      <c r="BB89" s="17" t="s">
        <v>78</v>
      </c>
      <c r="BC89" s="17">
        <v>0.03</v>
      </c>
      <c r="BD89" s="17">
        <v>1.6</v>
      </c>
      <c r="BE89" s="17" t="s">
        <v>82</v>
      </c>
      <c r="BF89" s="17">
        <v>7.0000000000000007E-2</v>
      </c>
      <c r="BG89" s="17">
        <v>0.44</v>
      </c>
      <c r="BH89" s="17">
        <v>47</v>
      </c>
      <c r="BI89" s="17">
        <v>7.0000000000000007E-2</v>
      </c>
      <c r="BJ89" s="17">
        <v>3.26</v>
      </c>
      <c r="BK89" s="17">
        <v>33</v>
      </c>
      <c r="BL89" s="17">
        <v>1.9</v>
      </c>
    </row>
    <row r="90" spans="1:64">
      <c r="A90">
        <v>10992</v>
      </c>
      <c r="B90">
        <v>351700</v>
      </c>
      <c r="C90">
        <v>2578</v>
      </c>
      <c r="D90">
        <v>2015</v>
      </c>
      <c r="E90">
        <v>62.915286999999999</v>
      </c>
      <c r="F90">
        <v>9.9642440000000008</v>
      </c>
      <c r="G90">
        <v>548981.54449999996</v>
      </c>
      <c r="H90">
        <v>6976517.7709999997</v>
      </c>
      <c r="I90">
        <v>50</v>
      </c>
      <c r="J90" t="s">
        <v>91</v>
      </c>
      <c r="K90" s="11">
        <v>0</v>
      </c>
      <c r="L90" s="11">
        <v>2</v>
      </c>
      <c r="M90" s="12" t="s">
        <v>92</v>
      </c>
      <c r="N90" s="17">
        <v>1E-3</v>
      </c>
      <c r="O90" s="17" t="s">
        <v>78</v>
      </c>
      <c r="P90" s="17">
        <v>15600</v>
      </c>
      <c r="Q90" s="17">
        <v>32.4</v>
      </c>
      <c r="R90" s="17">
        <v>5</v>
      </c>
      <c r="S90" s="17">
        <v>20</v>
      </c>
      <c r="T90" s="17">
        <v>0.28999999999999998</v>
      </c>
      <c r="U90" s="17">
        <v>0.06</v>
      </c>
      <c r="V90" s="17">
        <v>1900</v>
      </c>
      <c r="W90" s="17">
        <v>0.03</v>
      </c>
      <c r="X90" s="17">
        <v>51.4</v>
      </c>
      <c r="Y90" s="17">
        <v>12.3</v>
      </c>
      <c r="Z90" s="17">
        <v>52</v>
      </c>
      <c r="AA90" s="17">
        <v>0.98</v>
      </c>
      <c r="AB90" s="17">
        <v>83.1</v>
      </c>
      <c r="AC90" s="17">
        <v>19700</v>
      </c>
      <c r="AD90" s="17">
        <v>4.1500000000000004</v>
      </c>
      <c r="AE90" s="17">
        <v>0.06</v>
      </c>
      <c r="AF90" s="17">
        <v>0.03</v>
      </c>
      <c r="AG90" s="17">
        <v>0.01</v>
      </c>
      <c r="AH90" s="17">
        <v>1.2999999999999999E-2</v>
      </c>
      <c r="AI90" s="17">
        <v>1200</v>
      </c>
      <c r="AJ90" s="17">
        <v>12</v>
      </c>
      <c r="AK90" s="17">
        <v>27.1</v>
      </c>
      <c r="AL90" s="17" t="s">
        <v>76</v>
      </c>
      <c r="AM90" s="17" t="s">
        <v>77</v>
      </c>
      <c r="AN90" s="17">
        <v>0.5</v>
      </c>
      <c r="AO90" s="17">
        <v>100</v>
      </c>
      <c r="AP90" s="17">
        <v>0.44</v>
      </c>
      <c r="AQ90" s="17">
        <v>49</v>
      </c>
      <c r="AR90" s="17">
        <v>560</v>
      </c>
      <c r="AS90" s="17">
        <v>4.2</v>
      </c>
      <c r="AT90" s="17">
        <v>8.4</v>
      </c>
      <c r="AU90" s="16">
        <v>5.0000000000000001E-4</v>
      </c>
      <c r="AV90" s="17">
        <v>100</v>
      </c>
      <c r="AW90" s="17">
        <v>0.08</v>
      </c>
      <c r="AX90" s="17">
        <v>2.8</v>
      </c>
      <c r="AY90" s="17">
        <v>0.5</v>
      </c>
      <c r="AZ90" s="17">
        <v>0.3</v>
      </c>
      <c r="BA90" s="17">
        <v>6.9</v>
      </c>
      <c r="BB90" s="17" t="s">
        <v>78</v>
      </c>
      <c r="BC90" s="17">
        <v>0.03</v>
      </c>
      <c r="BD90" s="17">
        <v>3.9</v>
      </c>
      <c r="BE90" s="17">
        <v>900</v>
      </c>
      <c r="BF90" s="17">
        <v>0.08</v>
      </c>
      <c r="BG90" s="17">
        <v>0.6</v>
      </c>
      <c r="BH90" s="17">
        <v>42</v>
      </c>
      <c r="BI90" s="17">
        <v>0.08</v>
      </c>
      <c r="BJ90" s="17">
        <v>5.28</v>
      </c>
      <c r="BK90" s="17">
        <v>36</v>
      </c>
      <c r="BL90" s="17">
        <v>1.6</v>
      </c>
    </row>
    <row r="91" spans="1:64">
      <c r="A91">
        <v>10993</v>
      </c>
      <c r="B91">
        <v>351700</v>
      </c>
      <c r="C91">
        <v>2180</v>
      </c>
      <c r="D91">
        <v>2015</v>
      </c>
      <c r="E91">
        <v>62.870660000000001</v>
      </c>
      <c r="F91">
        <v>9.7467539999999993</v>
      </c>
      <c r="G91">
        <v>537991.62</v>
      </c>
      <c r="H91">
        <v>6971399.0080000004</v>
      </c>
      <c r="I91">
        <v>50</v>
      </c>
      <c r="J91" t="s">
        <v>91</v>
      </c>
      <c r="K91" s="11">
        <v>0</v>
      </c>
      <c r="L91" s="11">
        <v>2</v>
      </c>
      <c r="M91" s="12" t="s">
        <v>92</v>
      </c>
      <c r="N91" s="17">
        <v>1E-3</v>
      </c>
      <c r="O91" s="17">
        <v>0.02</v>
      </c>
      <c r="P91" s="17">
        <v>15900</v>
      </c>
      <c r="Q91" s="17">
        <v>1.4</v>
      </c>
      <c r="R91" s="17">
        <v>10</v>
      </c>
      <c r="S91" s="17">
        <v>20</v>
      </c>
      <c r="T91" s="17">
        <v>0.24</v>
      </c>
      <c r="U91" s="17">
        <v>7.0000000000000007E-2</v>
      </c>
      <c r="V91" s="17">
        <v>1100</v>
      </c>
      <c r="W91" s="17">
        <v>0.04</v>
      </c>
      <c r="X91" s="17">
        <v>18.899999999999999</v>
      </c>
      <c r="Y91" s="17">
        <v>7.2</v>
      </c>
      <c r="Z91" s="17">
        <v>56</v>
      </c>
      <c r="AA91" s="17">
        <v>1.18</v>
      </c>
      <c r="AB91" s="17">
        <v>11.1</v>
      </c>
      <c r="AC91" s="17">
        <v>21500</v>
      </c>
      <c r="AD91" s="17">
        <v>4.8</v>
      </c>
      <c r="AE91" s="17" t="s">
        <v>74</v>
      </c>
      <c r="AF91" s="17" t="s">
        <v>75</v>
      </c>
      <c r="AG91" s="17">
        <v>0.03</v>
      </c>
      <c r="AH91" s="17">
        <v>1.4999999999999999E-2</v>
      </c>
      <c r="AI91" s="17">
        <v>800</v>
      </c>
      <c r="AJ91" s="17">
        <v>9.5</v>
      </c>
      <c r="AK91" s="17">
        <v>14.5</v>
      </c>
      <c r="AL91" s="17" t="s">
        <v>76</v>
      </c>
      <c r="AM91" s="17" t="s">
        <v>77</v>
      </c>
      <c r="AN91" s="17">
        <v>0.27</v>
      </c>
      <c r="AO91" s="17">
        <v>50</v>
      </c>
      <c r="AP91" s="17">
        <v>0.95</v>
      </c>
      <c r="AQ91" s="17">
        <v>27.2</v>
      </c>
      <c r="AR91" s="17">
        <v>310</v>
      </c>
      <c r="AS91" s="17">
        <v>3.9</v>
      </c>
      <c r="AT91" s="17">
        <v>11.9</v>
      </c>
      <c r="AU91" s="16">
        <v>5.0000000000000001E-4</v>
      </c>
      <c r="AV91" s="17">
        <v>200</v>
      </c>
      <c r="AW91" s="17" t="s">
        <v>74</v>
      </c>
      <c r="AX91" s="17">
        <v>2.6</v>
      </c>
      <c r="AY91" s="17">
        <v>0.3</v>
      </c>
      <c r="AZ91" s="17">
        <v>0.4</v>
      </c>
      <c r="BA91" s="17">
        <v>9.1999999999999993</v>
      </c>
      <c r="BB91" s="17" t="s">
        <v>78</v>
      </c>
      <c r="BC91" s="17">
        <v>0.02</v>
      </c>
      <c r="BD91" s="17">
        <v>1.4</v>
      </c>
      <c r="BE91" s="17">
        <v>860</v>
      </c>
      <c r="BF91" s="17">
        <v>0.08</v>
      </c>
      <c r="BG91" s="17">
        <v>0.49</v>
      </c>
      <c r="BH91" s="17">
        <v>39</v>
      </c>
      <c r="BI91" s="17" t="s">
        <v>74</v>
      </c>
      <c r="BJ91" s="17">
        <v>5.1100000000000003</v>
      </c>
      <c r="BK91" s="17">
        <v>26</v>
      </c>
      <c r="BL91" s="17">
        <v>0.6</v>
      </c>
    </row>
    <row r="92" spans="1:64">
      <c r="A92">
        <v>10994</v>
      </c>
      <c r="B92">
        <v>351700</v>
      </c>
      <c r="C92">
        <v>2096</v>
      </c>
      <c r="D92">
        <v>2015</v>
      </c>
      <c r="E92">
        <v>62.937677999999998</v>
      </c>
      <c r="F92">
        <v>9.8104040000000001</v>
      </c>
      <c r="G92">
        <v>541135.71400000004</v>
      </c>
      <c r="H92">
        <v>6978904.5820000004</v>
      </c>
      <c r="I92">
        <v>50</v>
      </c>
      <c r="J92" t="s">
        <v>91</v>
      </c>
      <c r="K92" s="11">
        <v>0</v>
      </c>
      <c r="L92" s="11">
        <v>2</v>
      </c>
      <c r="M92" s="12" t="s">
        <v>92</v>
      </c>
      <c r="N92" s="16">
        <v>5.0000000000000001E-4</v>
      </c>
      <c r="O92" s="17">
        <v>0.01</v>
      </c>
      <c r="P92" s="17">
        <v>15200</v>
      </c>
      <c r="Q92" s="17">
        <v>0.4</v>
      </c>
      <c r="R92" s="17">
        <v>5</v>
      </c>
      <c r="S92" s="17">
        <v>10</v>
      </c>
      <c r="T92" s="17">
        <v>0.18</v>
      </c>
      <c r="U92" s="17">
        <v>0.08</v>
      </c>
      <c r="V92" s="17">
        <v>500</v>
      </c>
      <c r="W92" s="17">
        <v>0.01</v>
      </c>
      <c r="X92" s="17">
        <v>11.85</v>
      </c>
      <c r="Y92" s="17">
        <v>3.1</v>
      </c>
      <c r="Z92" s="17">
        <v>58</v>
      </c>
      <c r="AA92" s="17">
        <v>1.01</v>
      </c>
      <c r="AB92" s="17">
        <v>2.5</v>
      </c>
      <c r="AC92" s="17">
        <v>7500</v>
      </c>
      <c r="AD92" s="17">
        <v>5.6</v>
      </c>
      <c r="AE92" s="17" t="s">
        <v>74</v>
      </c>
      <c r="AF92" s="17">
        <v>0.06</v>
      </c>
      <c r="AG92" s="17">
        <v>0.02</v>
      </c>
      <c r="AH92" s="17">
        <v>1.9E-2</v>
      </c>
      <c r="AI92" s="17">
        <v>500</v>
      </c>
      <c r="AJ92" s="17">
        <v>6.4</v>
      </c>
      <c r="AK92" s="17">
        <v>10.5</v>
      </c>
      <c r="AL92" s="17" t="s">
        <v>76</v>
      </c>
      <c r="AM92" s="17">
        <v>62</v>
      </c>
      <c r="AN92" s="17">
        <v>0.1</v>
      </c>
      <c r="AO92" s="17">
        <v>50</v>
      </c>
      <c r="AP92" s="17">
        <v>1.89</v>
      </c>
      <c r="AQ92" s="17">
        <v>13.8</v>
      </c>
      <c r="AR92" s="17">
        <v>190</v>
      </c>
      <c r="AS92" s="17">
        <v>5.6</v>
      </c>
      <c r="AT92" s="17">
        <v>6</v>
      </c>
      <c r="AU92" s="16">
        <v>5.0000000000000001E-4</v>
      </c>
      <c r="AV92" s="17">
        <v>400</v>
      </c>
      <c r="AW92" s="17" t="s">
        <v>74</v>
      </c>
      <c r="AX92" s="17">
        <v>3.6</v>
      </c>
      <c r="AY92" s="17">
        <v>0.3</v>
      </c>
      <c r="AZ92" s="17">
        <v>0.5</v>
      </c>
      <c r="BA92" s="17">
        <v>4.4000000000000004</v>
      </c>
      <c r="BB92" s="17" t="s">
        <v>78</v>
      </c>
      <c r="BC92" s="17">
        <v>0.01</v>
      </c>
      <c r="BD92" s="17">
        <v>1.3</v>
      </c>
      <c r="BE92" s="17" t="s">
        <v>82</v>
      </c>
      <c r="BF92" s="17">
        <v>0.05</v>
      </c>
      <c r="BG92" s="17">
        <v>0.42</v>
      </c>
      <c r="BH92" s="17">
        <v>28</v>
      </c>
      <c r="BI92" s="17" t="s">
        <v>74</v>
      </c>
      <c r="BJ92" s="17">
        <v>3.63</v>
      </c>
      <c r="BK92" s="17" t="s">
        <v>81</v>
      </c>
      <c r="BL92" s="17">
        <v>2.4</v>
      </c>
    </row>
    <row r="93" spans="1:64">
      <c r="A93">
        <v>10995</v>
      </c>
      <c r="B93">
        <v>351700</v>
      </c>
      <c r="C93">
        <v>1919</v>
      </c>
      <c r="D93">
        <v>2015</v>
      </c>
      <c r="E93">
        <v>62.691367</v>
      </c>
      <c r="F93">
        <v>9.8594589999999993</v>
      </c>
      <c r="G93">
        <v>543991.79359999998</v>
      </c>
      <c r="H93">
        <v>6951496.1689999998</v>
      </c>
      <c r="I93">
        <v>50</v>
      </c>
      <c r="J93" t="s">
        <v>91</v>
      </c>
      <c r="K93" s="11">
        <v>0</v>
      </c>
      <c r="L93" s="11">
        <v>2</v>
      </c>
      <c r="M93" s="12" t="s">
        <v>92</v>
      </c>
      <c r="N93" s="16">
        <v>5.0000000000000001E-4</v>
      </c>
      <c r="O93" s="17">
        <v>0.01</v>
      </c>
      <c r="P93" s="17">
        <v>14900</v>
      </c>
      <c r="Q93" s="17">
        <v>3.3</v>
      </c>
      <c r="R93" s="17">
        <v>10</v>
      </c>
      <c r="S93" s="17">
        <v>20</v>
      </c>
      <c r="T93" s="17">
        <v>0.22</v>
      </c>
      <c r="U93" s="17">
        <v>0.08</v>
      </c>
      <c r="V93" s="17">
        <v>1800</v>
      </c>
      <c r="W93" s="17">
        <v>0.02</v>
      </c>
      <c r="X93" s="17">
        <v>36.1</v>
      </c>
      <c r="Y93" s="17">
        <v>9</v>
      </c>
      <c r="Z93" s="17">
        <v>50</v>
      </c>
      <c r="AA93" s="17">
        <v>1.33</v>
      </c>
      <c r="AB93" s="17">
        <v>24</v>
      </c>
      <c r="AC93" s="17">
        <v>20500</v>
      </c>
      <c r="AD93" s="17">
        <v>3.74</v>
      </c>
      <c r="AE93" s="17">
        <v>0.06</v>
      </c>
      <c r="AF93" s="17">
        <v>0.02</v>
      </c>
      <c r="AG93" s="17">
        <v>0.01</v>
      </c>
      <c r="AH93" s="17">
        <v>1.2E-2</v>
      </c>
      <c r="AI93" s="17">
        <v>1300</v>
      </c>
      <c r="AJ93" s="17">
        <v>19</v>
      </c>
      <c r="AK93" s="17">
        <v>16.100000000000001</v>
      </c>
      <c r="AL93" s="17" t="s">
        <v>76</v>
      </c>
      <c r="AM93" s="17" t="s">
        <v>77</v>
      </c>
      <c r="AN93" s="17">
        <v>0.39</v>
      </c>
      <c r="AO93" s="17">
        <v>100</v>
      </c>
      <c r="AP93" s="17">
        <v>0.75</v>
      </c>
      <c r="AQ93" s="17">
        <v>25.3</v>
      </c>
      <c r="AR93" s="17">
        <v>670</v>
      </c>
      <c r="AS93" s="17">
        <v>4.3</v>
      </c>
      <c r="AT93" s="17">
        <v>11.1</v>
      </c>
      <c r="AU93" s="16">
        <v>5.0000000000000001E-4</v>
      </c>
      <c r="AV93" s="17">
        <v>200</v>
      </c>
      <c r="AW93" s="17" t="s">
        <v>74</v>
      </c>
      <c r="AX93" s="17">
        <v>2.6</v>
      </c>
      <c r="AY93" s="17">
        <v>0.4</v>
      </c>
      <c r="AZ93" s="17">
        <v>0.3</v>
      </c>
      <c r="BA93" s="17">
        <v>8.3000000000000007</v>
      </c>
      <c r="BB93" s="17" t="s">
        <v>78</v>
      </c>
      <c r="BC93" s="17">
        <v>0.02</v>
      </c>
      <c r="BD93" s="17">
        <v>3.5</v>
      </c>
      <c r="BE93" s="17">
        <v>700</v>
      </c>
      <c r="BF93" s="17">
        <v>0.1</v>
      </c>
      <c r="BG93" s="17">
        <v>0.64</v>
      </c>
      <c r="BH93" s="17">
        <v>35</v>
      </c>
      <c r="BI93" s="17">
        <v>7.0000000000000007E-2</v>
      </c>
      <c r="BJ93" s="17">
        <v>7.51</v>
      </c>
      <c r="BK93" s="17">
        <v>29</v>
      </c>
      <c r="BL93" s="17">
        <v>1.1000000000000001</v>
      </c>
    </row>
    <row r="94" spans="1:64">
      <c r="A94">
        <v>10996</v>
      </c>
      <c r="B94">
        <v>351700</v>
      </c>
      <c r="C94">
        <v>1885</v>
      </c>
      <c r="D94">
        <v>2015</v>
      </c>
      <c r="E94">
        <v>62.871028000000003</v>
      </c>
      <c r="F94">
        <v>9.5867989999999992</v>
      </c>
      <c r="G94">
        <v>529853.61510000005</v>
      </c>
      <c r="H94">
        <v>6971355.7209999999</v>
      </c>
      <c r="I94">
        <v>50</v>
      </c>
      <c r="J94" t="s">
        <v>91</v>
      </c>
      <c r="K94" s="11">
        <v>0</v>
      </c>
      <c r="L94" s="11">
        <v>2</v>
      </c>
      <c r="M94" s="12" t="s">
        <v>92</v>
      </c>
      <c r="N94" s="16">
        <v>5.0000000000000001E-4</v>
      </c>
      <c r="O94" s="17" t="s">
        <v>78</v>
      </c>
      <c r="P94" s="17">
        <v>14900</v>
      </c>
      <c r="Q94" s="17">
        <v>0.7</v>
      </c>
      <c r="R94" s="17">
        <v>10</v>
      </c>
      <c r="S94" s="17">
        <v>30</v>
      </c>
      <c r="T94" s="17">
        <v>0.42</v>
      </c>
      <c r="U94" s="17">
        <v>7.0000000000000007E-2</v>
      </c>
      <c r="V94" s="17">
        <v>2500</v>
      </c>
      <c r="W94" s="17">
        <v>0.02</v>
      </c>
      <c r="X94" s="17">
        <v>52.2</v>
      </c>
      <c r="Y94" s="17">
        <v>12</v>
      </c>
      <c r="Z94" s="17">
        <v>64</v>
      </c>
      <c r="AA94" s="17">
        <v>1.82</v>
      </c>
      <c r="AB94" s="17">
        <v>30.4</v>
      </c>
      <c r="AC94" s="17">
        <v>21000</v>
      </c>
      <c r="AD94" s="17">
        <v>4.32</v>
      </c>
      <c r="AE94" s="17">
        <v>0.09</v>
      </c>
      <c r="AF94" s="17">
        <v>0.02</v>
      </c>
      <c r="AG94" s="17">
        <v>0.01</v>
      </c>
      <c r="AH94" s="17">
        <v>1.4E-2</v>
      </c>
      <c r="AI94" s="17">
        <v>1500</v>
      </c>
      <c r="AJ94" s="17">
        <v>23.8</v>
      </c>
      <c r="AK94" s="17">
        <v>15.2</v>
      </c>
      <c r="AL94" s="17" t="s">
        <v>76</v>
      </c>
      <c r="AM94" s="17" t="s">
        <v>77</v>
      </c>
      <c r="AN94" s="17">
        <v>0.24</v>
      </c>
      <c r="AO94" s="17">
        <v>100</v>
      </c>
      <c r="AP94" s="17">
        <v>0.62</v>
      </c>
      <c r="AQ94" s="17">
        <v>43.4</v>
      </c>
      <c r="AR94" s="17">
        <v>780</v>
      </c>
      <c r="AS94" s="17">
        <v>5.0999999999999996</v>
      </c>
      <c r="AT94" s="17">
        <v>15.1</v>
      </c>
      <c r="AU94" s="16">
        <v>5.0000000000000001E-4</v>
      </c>
      <c r="AV94" s="17">
        <v>100</v>
      </c>
      <c r="AW94" s="17" t="s">
        <v>74</v>
      </c>
      <c r="AX94" s="17">
        <v>3.8</v>
      </c>
      <c r="AY94" s="17">
        <v>0.2</v>
      </c>
      <c r="AZ94" s="17">
        <v>0.6</v>
      </c>
      <c r="BA94" s="17">
        <v>16</v>
      </c>
      <c r="BB94" s="17" t="s">
        <v>78</v>
      </c>
      <c r="BC94" s="17">
        <v>0.02</v>
      </c>
      <c r="BD94" s="17">
        <v>7.1</v>
      </c>
      <c r="BE94" s="17">
        <v>900</v>
      </c>
      <c r="BF94" s="17">
        <v>0.19</v>
      </c>
      <c r="BG94" s="17">
        <v>1.1100000000000001</v>
      </c>
      <c r="BH94" s="17">
        <v>39</v>
      </c>
      <c r="BI94" s="17">
        <v>0.13</v>
      </c>
      <c r="BJ94" s="17">
        <v>7.79</v>
      </c>
      <c r="BK94" s="17">
        <v>34</v>
      </c>
      <c r="BL94" s="17">
        <v>1.2</v>
      </c>
    </row>
    <row r="95" spans="1:64">
      <c r="A95">
        <v>11000</v>
      </c>
      <c r="B95">
        <v>351700</v>
      </c>
      <c r="C95">
        <v>2258</v>
      </c>
      <c r="D95">
        <v>2015</v>
      </c>
      <c r="E95">
        <v>62.893768000000001</v>
      </c>
      <c r="F95">
        <v>9.5517789999999998</v>
      </c>
      <c r="G95">
        <v>528050.2757</v>
      </c>
      <c r="H95">
        <v>6973873.4790000003</v>
      </c>
      <c r="I95">
        <v>50</v>
      </c>
      <c r="J95" t="s">
        <v>91</v>
      </c>
      <c r="K95" s="11">
        <v>0</v>
      </c>
      <c r="L95" s="11">
        <v>2</v>
      </c>
      <c r="M95" s="12" t="s">
        <v>92</v>
      </c>
      <c r="N95" s="16">
        <v>5.0000000000000001E-4</v>
      </c>
      <c r="O95" s="17">
        <v>0.03</v>
      </c>
      <c r="P95" s="17">
        <v>13600</v>
      </c>
      <c r="Q95" s="17">
        <v>0.4</v>
      </c>
      <c r="R95" s="17">
        <v>5</v>
      </c>
      <c r="S95" s="17">
        <v>10</v>
      </c>
      <c r="T95" s="17">
        <v>0.17</v>
      </c>
      <c r="U95" s="17">
        <v>0.12</v>
      </c>
      <c r="V95" s="17">
        <v>900</v>
      </c>
      <c r="W95" s="17">
        <v>0.02</v>
      </c>
      <c r="X95" s="17">
        <v>9.15</v>
      </c>
      <c r="Y95" s="17">
        <v>6.3</v>
      </c>
      <c r="Z95" s="17">
        <v>63</v>
      </c>
      <c r="AA95" s="17">
        <v>1.24</v>
      </c>
      <c r="AB95" s="17">
        <v>14.7</v>
      </c>
      <c r="AC95" s="17">
        <v>26600</v>
      </c>
      <c r="AD95" s="17">
        <v>9.08</v>
      </c>
      <c r="AE95" s="17">
        <v>0.05</v>
      </c>
      <c r="AF95" s="17">
        <v>7.0000000000000007E-2</v>
      </c>
      <c r="AG95" s="17">
        <v>0.04</v>
      </c>
      <c r="AH95" s="17">
        <v>1.7999999999999999E-2</v>
      </c>
      <c r="AI95" s="17">
        <v>800</v>
      </c>
      <c r="AJ95" s="17">
        <v>3.6</v>
      </c>
      <c r="AK95" s="17">
        <v>5.5</v>
      </c>
      <c r="AL95" s="17" t="s">
        <v>76</v>
      </c>
      <c r="AM95" s="17" t="s">
        <v>77</v>
      </c>
      <c r="AN95" s="17">
        <v>0.59</v>
      </c>
      <c r="AO95" s="17">
        <v>100</v>
      </c>
      <c r="AP95" s="17">
        <v>2.83</v>
      </c>
      <c r="AQ95" s="17">
        <v>19.3</v>
      </c>
      <c r="AR95" s="17">
        <v>240</v>
      </c>
      <c r="AS95" s="17">
        <v>11.3</v>
      </c>
      <c r="AT95" s="17">
        <v>7.6</v>
      </c>
      <c r="AU95" s="16">
        <v>5.0000000000000001E-4</v>
      </c>
      <c r="AV95" s="17">
        <v>300</v>
      </c>
      <c r="AW95" s="17">
        <v>0.05</v>
      </c>
      <c r="AX95" s="17">
        <v>3.2</v>
      </c>
      <c r="AY95" s="17">
        <v>0.6</v>
      </c>
      <c r="AZ95" s="17">
        <v>0.9</v>
      </c>
      <c r="BA95" s="17">
        <v>7.8</v>
      </c>
      <c r="BB95" s="17" t="s">
        <v>78</v>
      </c>
      <c r="BC95" s="17">
        <v>0.04</v>
      </c>
      <c r="BD95" s="17">
        <v>1.9</v>
      </c>
      <c r="BE95" s="17" t="s">
        <v>82</v>
      </c>
      <c r="BF95" s="17">
        <v>7.0000000000000007E-2</v>
      </c>
      <c r="BG95" s="17">
        <v>0.53</v>
      </c>
      <c r="BH95" s="17">
        <v>76</v>
      </c>
      <c r="BI95" s="17">
        <v>0.05</v>
      </c>
      <c r="BJ95" s="17">
        <v>2.62</v>
      </c>
      <c r="BK95" s="17" t="s">
        <v>81</v>
      </c>
      <c r="BL95" s="17">
        <v>2.7</v>
      </c>
    </row>
    <row r="96" spans="1:64">
      <c r="A96">
        <v>11001</v>
      </c>
      <c r="B96">
        <v>351700</v>
      </c>
      <c r="C96">
        <v>2089</v>
      </c>
      <c r="D96">
        <v>2015</v>
      </c>
      <c r="E96">
        <v>62.892446</v>
      </c>
      <c r="F96">
        <v>10.064344</v>
      </c>
      <c r="G96">
        <v>554108.17119999998</v>
      </c>
      <c r="H96">
        <v>6974053.3329999996</v>
      </c>
      <c r="I96">
        <v>50</v>
      </c>
      <c r="J96" t="s">
        <v>91</v>
      </c>
      <c r="K96" s="11">
        <v>0</v>
      </c>
      <c r="L96" s="11">
        <v>2</v>
      </c>
      <c r="M96" s="12" t="s">
        <v>92</v>
      </c>
      <c r="N96" s="16">
        <v>5.0000000000000001E-4</v>
      </c>
      <c r="O96" s="17">
        <v>0.03</v>
      </c>
      <c r="P96" s="17">
        <v>16700</v>
      </c>
      <c r="Q96" s="17">
        <v>5.9</v>
      </c>
      <c r="R96" s="17">
        <v>5</v>
      </c>
      <c r="S96" s="17">
        <v>20</v>
      </c>
      <c r="T96" s="17">
        <v>0.3</v>
      </c>
      <c r="U96" s="17">
        <v>0.13</v>
      </c>
      <c r="V96" s="17">
        <v>900</v>
      </c>
      <c r="W96" s="17">
        <v>0.09</v>
      </c>
      <c r="X96" s="17">
        <v>90</v>
      </c>
      <c r="Y96" s="17">
        <v>18.100000000000001</v>
      </c>
      <c r="Z96" s="17">
        <v>44</v>
      </c>
      <c r="AA96" s="17">
        <v>0.77</v>
      </c>
      <c r="AB96" s="17">
        <v>31.2</v>
      </c>
      <c r="AC96" s="17">
        <v>24100</v>
      </c>
      <c r="AD96" s="17">
        <v>3.69</v>
      </c>
      <c r="AE96" s="17">
        <v>7.0000000000000007E-2</v>
      </c>
      <c r="AF96" s="17">
        <v>0.04</v>
      </c>
      <c r="AG96" s="17">
        <v>0.03</v>
      </c>
      <c r="AH96" s="17">
        <v>1.7000000000000001E-2</v>
      </c>
      <c r="AI96" s="17">
        <v>600</v>
      </c>
      <c r="AJ96" s="17">
        <v>18.8</v>
      </c>
      <c r="AK96" s="17">
        <v>21.7</v>
      </c>
      <c r="AL96" s="17" t="s">
        <v>76</v>
      </c>
      <c r="AM96" s="17" t="s">
        <v>77</v>
      </c>
      <c r="AN96" s="17">
        <v>0.79</v>
      </c>
      <c r="AO96" s="17">
        <v>50</v>
      </c>
      <c r="AP96" s="17">
        <v>0.37</v>
      </c>
      <c r="AQ96" s="17">
        <v>43.8</v>
      </c>
      <c r="AR96" s="17">
        <v>420</v>
      </c>
      <c r="AS96" s="17">
        <v>7.4</v>
      </c>
      <c r="AT96" s="17">
        <v>5.8</v>
      </c>
      <c r="AU96" s="16">
        <v>5.0000000000000001E-4</v>
      </c>
      <c r="AV96" s="17">
        <v>200</v>
      </c>
      <c r="AW96" s="17">
        <v>0.16</v>
      </c>
      <c r="AX96" s="17">
        <v>2.6</v>
      </c>
      <c r="AY96" s="17">
        <v>0.5</v>
      </c>
      <c r="AZ96" s="17">
        <v>0.2</v>
      </c>
      <c r="BA96" s="17">
        <v>5.2</v>
      </c>
      <c r="BB96" s="17" t="s">
        <v>78</v>
      </c>
      <c r="BC96" s="17">
        <v>0.04</v>
      </c>
      <c r="BD96" s="17">
        <v>4</v>
      </c>
      <c r="BE96" s="17" t="s">
        <v>82</v>
      </c>
      <c r="BF96" s="17">
        <v>0.09</v>
      </c>
      <c r="BG96" s="17">
        <v>0.96</v>
      </c>
      <c r="BH96" s="17">
        <v>22</v>
      </c>
      <c r="BI96" s="17" t="s">
        <v>74</v>
      </c>
      <c r="BJ96" s="17">
        <v>6.56</v>
      </c>
      <c r="BK96" s="17">
        <v>38</v>
      </c>
      <c r="BL96" s="17">
        <v>1.2</v>
      </c>
    </row>
    <row r="97" spans="1:64">
      <c r="A97">
        <v>11002</v>
      </c>
      <c r="B97">
        <v>351700</v>
      </c>
      <c r="C97">
        <v>2665</v>
      </c>
      <c r="D97">
        <v>2015</v>
      </c>
      <c r="E97">
        <v>62.780096</v>
      </c>
      <c r="F97">
        <v>10.041726000000001</v>
      </c>
      <c r="G97">
        <v>553160.89969999995</v>
      </c>
      <c r="H97">
        <v>6961518.3109999998</v>
      </c>
      <c r="I97">
        <v>50</v>
      </c>
      <c r="J97" t="s">
        <v>91</v>
      </c>
      <c r="K97" s="11">
        <v>0</v>
      </c>
      <c r="L97" s="11">
        <v>2</v>
      </c>
      <c r="M97" s="12" t="s">
        <v>92</v>
      </c>
      <c r="N97" s="16">
        <v>5.0000000000000001E-4</v>
      </c>
      <c r="O97" s="17">
        <v>0.01</v>
      </c>
      <c r="P97" s="17">
        <v>11000</v>
      </c>
      <c r="Q97" s="17">
        <v>1.6</v>
      </c>
      <c r="R97" s="17">
        <v>10</v>
      </c>
      <c r="S97" s="17">
        <v>30</v>
      </c>
      <c r="T97" s="17">
        <v>0.23</v>
      </c>
      <c r="U97" s="17">
        <v>0.06</v>
      </c>
      <c r="V97" s="17">
        <v>1400</v>
      </c>
      <c r="W97" s="17">
        <v>0.02</v>
      </c>
      <c r="X97" s="17">
        <v>10.8</v>
      </c>
      <c r="Y97" s="17">
        <v>5.8</v>
      </c>
      <c r="Z97" s="17">
        <v>45</v>
      </c>
      <c r="AA97" s="17">
        <v>1.1100000000000001</v>
      </c>
      <c r="AB97" s="17">
        <v>9.1999999999999993</v>
      </c>
      <c r="AC97" s="17">
        <v>16100</v>
      </c>
      <c r="AD97" s="17">
        <v>4.33</v>
      </c>
      <c r="AE97" s="17" t="s">
        <v>74</v>
      </c>
      <c r="AF97" s="17" t="s">
        <v>75</v>
      </c>
      <c r="AG97" s="17">
        <v>0.02</v>
      </c>
      <c r="AH97" s="17">
        <v>8.0000000000000002E-3</v>
      </c>
      <c r="AI97" s="17">
        <v>1500</v>
      </c>
      <c r="AJ97" s="17">
        <v>5</v>
      </c>
      <c r="AK97" s="17">
        <v>12.8</v>
      </c>
      <c r="AL97" s="17" t="s">
        <v>76</v>
      </c>
      <c r="AM97" s="17" t="s">
        <v>77</v>
      </c>
      <c r="AN97" s="17">
        <v>0.53</v>
      </c>
      <c r="AO97" s="17">
        <v>100</v>
      </c>
      <c r="AP97" s="17">
        <v>0.67</v>
      </c>
      <c r="AQ97" s="17">
        <v>20.7</v>
      </c>
      <c r="AR97" s="17">
        <v>480</v>
      </c>
      <c r="AS97" s="17">
        <v>3.1</v>
      </c>
      <c r="AT97" s="17">
        <v>11.5</v>
      </c>
      <c r="AU97" s="16">
        <v>5.0000000000000001E-4</v>
      </c>
      <c r="AV97" s="17">
        <v>200</v>
      </c>
      <c r="AW97" s="17" t="s">
        <v>74</v>
      </c>
      <c r="AX97" s="17">
        <v>1.7</v>
      </c>
      <c r="AY97" s="17">
        <v>0.2</v>
      </c>
      <c r="AZ97" s="17">
        <v>0.3</v>
      </c>
      <c r="BA97" s="17">
        <v>5.3</v>
      </c>
      <c r="BB97" s="17" t="s">
        <v>78</v>
      </c>
      <c r="BC97" s="17">
        <v>0.01</v>
      </c>
      <c r="BD97" s="17">
        <v>0.8</v>
      </c>
      <c r="BE97" s="17">
        <v>710</v>
      </c>
      <c r="BF97" s="17">
        <v>0.08</v>
      </c>
      <c r="BG97" s="17">
        <v>0.41</v>
      </c>
      <c r="BH97" s="17">
        <v>33</v>
      </c>
      <c r="BI97" s="17" t="s">
        <v>74</v>
      </c>
      <c r="BJ97" s="17">
        <v>2.75</v>
      </c>
      <c r="BK97" s="17">
        <v>22</v>
      </c>
      <c r="BL97" s="17">
        <v>0.5</v>
      </c>
    </row>
    <row r="98" spans="1:64">
      <c r="A98">
        <v>11003</v>
      </c>
      <c r="B98">
        <v>351700</v>
      </c>
      <c r="C98">
        <v>2637</v>
      </c>
      <c r="D98">
        <v>2015</v>
      </c>
      <c r="E98">
        <v>62.735878999999997</v>
      </c>
      <c r="F98">
        <v>10.040143</v>
      </c>
      <c r="G98">
        <v>553159.63589999999</v>
      </c>
      <c r="H98">
        <v>6956591.1189999999</v>
      </c>
      <c r="I98">
        <v>50</v>
      </c>
      <c r="J98" t="s">
        <v>91</v>
      </c>
      <c r="K98" s="11">
        <v>0</v>
      </c>
      <c r="L98" s="11">
        <v>2</v>
      </c>
      <c r="M98" s="12" t="s">
        <v>92</v>
      </c>
      <c r="N98" s="16">
        <v>5.0000000000000001E-4</v>
      </c>
      <c r="O98" s="17">
        <v>0.03</v>
      </c>
      <c r="P98" s="17">
        <v>11700</v>
      </c>
      <c r="Q98" s="17">
        <v>1.7</v>
      </c>
      <c r="R98" s="17">
        <v>10</v>
      </c>
      <c r="S98" s="17">
        <v>40</v>
      </c>
      <c r="T98" s="17">
        <v>0.26</v>
      </c>
      <c r="U98" s="17">
        <v>0.06</v>
      </c>
      <c r="V98" s="17">
        <v>1000</v>
      </c>
      <c r="W98" s="17">
        <v>0.02</v>
      </c>
      <c r="X98" s="17">
        <v>20.2</v>
      </c>
      <c r="Y98" s="17">
        <v>5.8</v>
      </c>
      <c r="Z98" s="17">
        <v>47</v>
      </c>
      <c r="AA98" s="17">
        <v>0.88</v>
      </c>
      <c r="AB98" s="17">
        <v>12.6</v>
      </c>
      <c r="AC98" s="17">
        <v>16100</v>
      </c>
      <c r="AD98" s="17">
        <v>3.4</v>
      </c>
      <c r="AE98" s="17" t="s">
        <v>74</v>
      </c>
      <c r="AF98" s="17">
        <v>0.03</v>
      </c>
      <c r="AG98" s="17">
        <v>0.02</v>
      </c>
      <c r="AH98" s="17">
        <v>8.9999999999999993E-3</v>
      </c>
      <c r="AI98" s="17">
        <v>1700</v>
      </c>
      <c r="AJ98" s="17">
        <v>8</v>
      </c>
      <c r="AK98" s="17">
        <v>12.4</v>
      </c>
      <c r="AL98" s="17" t="s">
        <v>76</v>
      </c>
      <c r="AM98" s="17" t="s">
        <v>77</v>
      </c>
      <c r="AN98" s="17">
        <v>0.39</v>
      </c>
      <c r="AO98" s="17">
        <v>100</v>
      </c>
      <c r="AP98" s="17">
        <v>0.63</v>
      </c>
      <c r="AQ98" s="17">
        <v>24.7</v>
      </c>
      <c r="AR98" s="17">
        <v>270</v>
      </c>
      <c r="AS98" s="17">
        <v>3.4</v>
      </c>
      <c r="AT98" s="17">
        <v>10.9</v>
      </c>
      <c r="AU98" s="16">
        <v>5.0000000000000001E-4</v>
      </c>
      <c r="AV98" s="17">
        <v>200</v>
      </c>
      <c r="AW98" s="17" t="s">
        <v>74</v>
      </c>
      <c r="AX98" s="17">
        <v>2</v>
      </c>
      <c r="AY98" s="17">
        <v>0.3</v>
      </c>
      <c r="AZ98" s="17">
        <v>0.2</v>
      </c>
      <c r="BA98" s="17">
        <v>5</v>
      </c>
      <c r="BB98" s="17" t="s">
        <v>78</v>
      </c>
      <c r="BC98" s="17">
        <v>0.03</v>
      </c>
      <c r="BD98" s="17">
        <v>2.1</v>
      </c>
      <c r="BE98" s="17">
        <v>660</v>
      </c>
      <c r="BF98" s="17">
        <v>0.1</v>
      </c>
      <c r="BG98" s="17">
        <v>0.51</v>
      </c>
      <c r="BH98" s="17">
        <v>28</v>
      </c>
      <c r="BI98" s="17">
        <v>0.05</v>
      </c>
      <c r="BJ98" s="17">
        <v>3.86</v>
      </c>
      <c r="BK98" s="17" t="s">
        <v>81</v>
      </c>
      <c r="BL98" s="17">
        <v>1.3</v>
      </c>
    </row>
    <row r="99" spans="1:64">
      <c r="A99">
        <v>11005</v>
      </c>
      <c r="B99">
        <v>351700</v>
      </c>
      <c r="C99">
        <v>2093</v>
      </c>
      <c r="D99">
        <v>2015</v>
      </c>
      <c r="E99">
        <v>62.892755999999999</v>
      </c>
      <c r="F99">
        <v>10.143090000000001</v>
      </c>
      <c r="G99">
        <v>558110.47699999996</v>
      </c>
      <c r="H99">
        <v>6974156.5159999998</v>
      </c>
      <c r="I99">
        <v>50</v>
      </c>
      <c r="J99" t="s">
        <v>91</v>
      </c>
      <c r="K99" s="11">
        <v>0</v>
      </c>
      <c r="L99" s="11">
        <v>2</v>
      </c>
      <c r="M99" s="12" t="s">
        <v>92</v>
      </c>
      <c r="N99" s="17">
        <v>1E-3</v>
      </c>
      <c r="O99" s="17">
        <v>0.03</v>
      </c>
      <c r="P99" s="17">
        <v>12200</v>
      </c>
      <c r="Q99" s="17">
        <v>2.8</v>
      </c>
      <c r="R99" s="17">
        <v>10</v>
      </c>
      <c r="S99" s="17">
        <v>20</v>
      </c>
      <c r="T99" s="17">
        <v>0.28000000000000003</v>
      </c>
      <c r="U99" s="17">
        <v>0.08</v>
      </c>
      <c r="V99" s="17">
        <v>1900</v>
      </c>
      <c r="W99" s="17">
        <v>0.06</v>
      </c>
      <c r="X99" s="17">
        <v>27.5</v>
      </c>
      <c r="Y99" s="17">
        <v>19.8</v>
      </c>
      <c r="Z99" s="17">
        <v>41</v>
      </c>
      <c r="AA99" s="17">
        <v>1.08</v>
      </c>
      <c r="AB99" s="17">
        <v>15.3</v>
      </c>
      <c r="AC99" s="17">
        <v>20900</v>
      </c>
      <c r="AD99" s="17">
        <v>4.07</v>
      </c>
      <c r="AE99" s="17">
        <v>0.05</v>
      </c>
      <c r="AF99" s="17" t="s">
        <v>75</v>
      </c>
      <c r="AG99" s="17">
        <v>0.02</v>
      </c>
      <c r="AH99" s="17">
        <v>1.2E-2</v>
      </c>
      <c r="AI99" s="17">
        <v>800</v>
      </c>
      <c r="AJ99" s="17">
        <v>10.8</v>
      </c>
      <c r="AK99" s="17">
        <v>17.3</v>
      </c>
      <c r="AL99" s="17" t="s">
        <v>76</v>
      </c>
      <c r="AM99" s="17" t="s">
        <v>77</v>
      </c>
      <c r="AN99" s="17">
        <v>0.62</v>
      </c>
      <c r="AO99" s="17">
        <v>100</v>
      </c>
      <c r="AP99" s="17">
        <v>0.55000000000000004</v>
      </c>
      <c r="AQ99" s="17">
        <v>27.2</v>
      </c>
      <c r="AR99" s="17">
        <v>420</v>
      </c>
      <c r="AS99" s="17">
        <v>5.3</v>
      </c>
      <c r="AT99" s="17">
        <v>8.9</v>
      </c>
      <c r="AU99" s="17">
        <v>1E-3</v>
      </c>
      <c r="AV99" s="17">
        <v>200</v>
      </c>
      <c r="AW99" s="17" t="s">
        <v>74</v>
      </c>
      <c r="AX99" s="17">
        <v>1.9</v>
      </c>
      <c r="AY99" s="17">
        <v>0.3</v>
      </c>
      <c r="AZ99" s="17">
        <v>0.2</v>
      </c>
      <c r="BA99" s="17">
        <v>8</v>
      </c>
      <c r="BB99" s="17" t="s">
        <v>78</v>
      </c>
      <c r="BC99" s="17">
        <v>0.02</v>
      </c>
      <c r="BD99" s="17">
        <v>1.5</v>
      </c>
      <c r="BE99" s="17">
        <v>660</v>
      </c>
      <c r="BF99" s="17">
        <v>0.13</v>
      </c>
      <c r="BG99" s="17">
        <v>0.55000000000000004</v>
      </c>
      <c r="BH99" s="17">
        <v>33</v>
      </c>
      <c r="BI99" s="17" t="s">
        <v>74</v>
      </c>
      <c r="BJ99" s="17">
        <v>5.16</v>
      </c>
      <c r="BK99" s="17">
        <v>25</v>
      </c>
      <c r="BL99" s="17">
        <v>0.6</v>
      </c>
    </row>
    <row r="100" spans="1:64">
      <c r="A100">
        <v>11006</v>
      </c>
      <c r="B100">
        <v>351700</v>
      </c>
      <c r="C100">
        <v>2575</v>
      </c>
      <c r="D100">
        <v>2015</v>
      </c>
      <c r="E100">
        <v>62.802121</v>
      </c>
      <c r="F100">
        <v>10.100241</v>
      </c>
      <c r="G100">
        <v>556104.89549999998</v>
      </c>
      <c r="H100">
        <v>6964021.574</v>
      </c>
      <c r="I100">
        <v>50</v>
      </c>
      <c r="J100" t="s">
        <v>91</v>
      </c>
      <c r="K100" s="11">
        <v>0</v>
      </c>
      <c r="L100" s="11">
        <v>2</v>
      </c>
      <c r="M100" s="12" t="s">
        <v>92</v>
      </c>
      <c r="N100" s="16">
        <v>5.0000000000000001E-4</v>
      </c>
      <c r="O100" s="17">
        <v>0.12</v>
      </c>
      <c r="P100" s="17">
        <v>8400</v>
      </c>
      <c r="Q100" s="17">
        <v>2.2000000000000002</v>
      </c>
      <c r="R100" s="17">
        <v>10</v>
      </c>
      <c r="S100" s="17">
        <v>10</v>
      </c>
      <c r="T100" s="17">
        <v>0.08</v>
      </c>
      <c r="U100" s="17">
        <v>0.14000000000000001</v>
      </c>
      <c r="V100" s="17">
        <v>900</v>
      </c>
      <c r="W100" s="17">
        <v>0.03</v>
      </c>
      <c r="X100" s="17">
        <v>11.35</v>
      </c>
      <c r="Y100" s="17">
        <v>5.5</v>
      </c>
      <c r="Z100" s="17">
        <v>29</v>
      </c>
      <c r="AA100" s="17">
        <v>1.75</v>
      </c>
      <c r="AB100" s="17">
        <v>4.3</v>
      </c>
      <c r="AC100" s="17">
        <v>15100</v>
      </c>
      <c r="AD100" s="17">
        <v>4.97</v>
      </c>
      <c r="AE100" s="17" t="s">
        <v>74</v>
      </c>
      <c r="AF100" s="17">
        <v>0.05</v>
      </c>
      <c r="AG100" s="17">
        <v>0.02</v>
      </c>
      <c r="AH100" s="17">
        <v>7.0000000000000001E-3</v>
      </c>
      <c r="AI100" s="17">
        <v>400</v>
      </c>
      <c r="AJ100" s="17">
        <v>5.7</v>
      </c>
      <c r="AK100" s="17">
        <v>10.7</v>
      </c>
      <c r="AL100" s="17" t="s">
        <v>76</v>
      </c>
      <c r="AM100" s="17" t="s">
        <v>77</v>
      </c>
      <c r="AN100" s="17">
        <v>0.55000000000000004</v>
      </c>
      <c r="AO100" s="17">
        <v>50</v>
      </c>
      <c r="AP100" s="17">
        <v>0.59</v>
      </c>
      <c r="AQ100" s="17">
        <v>23.7</v>
      </c>
      <c r="AR100" s="17">
        <v>120</v>
      </c>
      <c r="AS100" s="17">
        <v>7.7</v>
      </c>
      <c r="AT100" s="17">
        <v>9.1</v>
      </c>
      <c r="AU100" s="16">
        <v>5.0000000000000001E-4</v>
      </c>
      <c r="AV100" s="17">
        <v>200</v>
      </c>
      <c r="AW100" s="17" t="s">
        <v>74</v>
      </c>
      <c r="AX100" s="17">
        <v>1.2</v>
      </c>
      <c r="AY100" s="17">
        <v>0.2</v>
      </c>
      <c r="AZ100" s="17">
        <v>0.4</v>
      </c>
      <c r="BA100" s="17">
        <v>4.7</v>
      </c>
      <c r="BB100" s="17" t="s">
        <v>78</v>
      </c>
      <c r="BC100" s="17">
        <v>0.01</v>
      </c>
      <c r="BD100" s="17">
        <v>1.4</v>
      </c>
      <c r="BE100" s="17">
        <v>540</v>
      </c>
      <c r="BF100" s="17">
        <v>7.0000000000000007E-2</v>
      </c>
      <c r="BG100" s="17">
        <v>0.45</v>
      </c>
      <c r="BH100" s="17">
        <v>29</v>
      </c>
      <c r="BI100" s="17" t="s">
        <v>74</v>
      </c>
      <c r="BJ100" s="17">
        <v>2.3199999999999998</v>
      </c>
      <c r="BK100" s="17">
        <v>21</v>
      </c>
      <c r="BL100" s="17">
        <v>2.5</v>
      </c>
    </row>
    <row r="101" spans="1:64">
      <c r="A101">
        <v>11007</v>
      </c>
      <c r="B101">
        <v>351700</v>
      </c>
      <c r="C101">
        <v>2354</v>
      </c>
      <c r="D101">
        <v>2015</v>
      </c>
      <c r="E101">
        <v>62.781596999999998</v>
      </c>
      <c r="F101">
        <v>9.7057579999999994</v>
      </c>
      <c r="G101">
        <v>536014.72180000006</v>
      </c>
      <c r="H101">
        <v>6961453.0250000004</v>
      </c>
      <c r="I101">
        <v>50</v>
      </c>
      <c r="J101" t="s">
        <v>91</v>
      </c>
      <c r="K101" s="11">
        <v>0</v>
      </c>
      <c r="L101" s="11">
        <v>2</v>
      </c>
      <c r="M101" s="12" t="s">
        <v>92</v>
      </c>
      <c r="N101" s="17">
        <v>1E-3</v>
      </c>
      <c r="O101" s="17">
        <v>0.02</v>
      </c>
      <c r="P101" s="17">
        <v>19500</v>
      </c>
      <c r="Q101" s="17">
        <v>6.3</v>
      </c>
      <c r="R101" s="17">
        <v>5</v>
      </c>
      <c r="S101" s="17">
        <v>20</v>
      </c>
      <c r="T101" s="17">
        <v>0.54</v>
      </c>
      <c r="U101" s="17">
        <v>0.13</v>
      </c>
      <c r="V101" s="17">
        <v>1700</v>
      </c>
      <c r="W101" s="17">
        <v>0.04</v>
      </c>
      <c r="X101" s="17">
        <v>136.5</v>
      </c>
      <c r="Y101" s="17">
        <v>15.9</v>
      </c>
      <c r="Z101" s="17">
        <v>65</v>
      </c>
      <c r="AA101" s="17">
        <v>2.15</v>
      </c>
      <c r="AB101" s="17">
        <v>18.100000000000001</v>
      </c>
      <c r="AC101" s="17">
        <v>28100</v>
      </c>
      <c r="AD101" s="17">
        <v>4.97</v>
      </c>
      <c r="AE101" s="17">
        <v>7.0000000000000007E-2</v>
      </c>
      <c r="AF101" s="17">
        <v>0.02</v>
      </c>
      <c r="AG101" s="17">
        <v>0.02</v>
      </c>
      <c r="AH101" s="17">
        <v>1.7000000000000001E-2</v>
      </c>
      <c r="AI101" s="17">
        <v>1200</v>
      </c>
      <c r="AJ101" s="17">
        <v>15.5</v>
      </c>
      <c r="AK101" s="17">
        <v>31.6</v>
      </c>
      <c r="AL101" s="17" t="s">
        <v>76</v>
      </c>
      <c r="AM101" s="17" t="s">
        <v>77</v>
      </c>
      <c r="AN101" s="17">
        <v>0.35</v>
      </c>
      <c r="AO101" s="17">
        <v>50</v>
      </c>
      <c r="AP101" s="17">
        <v>0.91</v>
      </c>
      <c r="AQ101" s="17">
        <v>39.200000000000003</v>
      </c>
      <c r="AR101" s="17">
        <v>550</v>
      </c>
      <c r="AS101" s="17">
        <v>13.2</v>
      </c>
      <c r="AT101" s="17">
        <v>16.600000000000001</v>
      </c>
      <c r="AU101" s="16">
        <v>5.0000000000000001E-4</v>
      </c>
      <c r="AV101" s="17">
        <v>300</v>
      </c>
      <c r="AW101" s="17">
        <v>0.06</v>
      </c>
      <c r="AX101" s="17">
        <v>3.1</v>
      </c>
      <c r="AY101" s="17">
        <v>0.3</v>
      </c>
      <c r="AZ101" s="17">
        <v>0.4</v>
      </c>
      <c r="BA101" s="17">
        <v>13.5</v>
      </c>
      <c r="BB101" s="17" t="s">
        <v>78</v>
      </c>
      <c r="BC101" s="17">
        <v>0.06</v>
      </c>
      <c r="BD101" s="17">
        <v>3.6</v>
      </c>
      <c r="BE101" s="17">
        <v>720</v>
      </c>
      <c r="BF101" s="17">
        <v>0.14000000000000001</v>
      </c>
      <c r="BG101" s="17">
        <v>1.4</v>
      </c>
      <c r="BH101" s="17">
        <v>37</v>
      </c>
      <c r="BI101" s="17">
        <v>0.3</v>
      </c>
      <c r="BJ101" s="17">
        <v>9.16</v>
      </c>
      <c r="BK101" s="17">
        <v>39</v>
      </c>
      <c r="BL101" s="17">
        <v>0.9</v>
      </c>
    </row>
    <row r="102" spans="1:64">
      <c r="A102">
        <v>11009</v>
      </c>
      <c r="B102">
        <v>351700</v>
      </c>
      <c r="C102">
        <v>2016</v>
      </c>
      <c r="D102">
        <v>2015</v>
      </c>
      <c r="E102">
        <v>62.559410999999997</v>
      </c>
      <c r="F102">
        <v>9.4489640000000001</v>
      </c>
      <c r="G102">
        <v>523083.08470000001</v>
      </c>
      <c r="H102">
        <v>6936581.8890000004</v>
      </c>
      <c r="I102">
        <v>50</v>
      </c>
      <c r="J102" t="s">
        <v>91</v>
      </c>
      <c r="K102" s="11">
        <v>0</v>
      </c>
      <c r="L102" s="11">
        <v>2</v>
      </c>
      <c r="M102" s="12" t="s">
        <v>92</v>
      </c>
      <c r="N102" s="16">
        <v>5.0000000000000001E-4</v>
      </c>
      <c r="O102" s="17">
        <v>0.02</v>
      </c>
      <c r="P102" s="17">
        <v>9100</v>
      </c>
      <c r="Q102" s="17">
        <v>0.3</v>
      </c>
      <c r="R102" s="17">
        <v>10</v>
      </c>
      <c r="S102" s="17">
        <v>60</v>
      </c>
      <c r="T102" s="17">
        <v>0.22</v>
      </c>
      <c r="U102" s="17">
        <v>0.03</v>
      </c>
      <c r="V102" s="17">
        <v>1300</v>
      </c>
      <c r="W102" s="17">
        <v>0.02</v>
      </c>
      <c r="X102" s="17">
        <v>38.700000000000003</v>
      </c>
      <c r="Y102" s="17">
        <v>7.1</v>
      </c>
      <c r="Z102" s="17">
        <v>8</v>
      </c>
      <c r="AA102" s="17">
        <v>0.99</v>
      </c>
      <c r="AB102" s="17">
        <v>19.7</v>
      </c>
      <c r="AC102" s="17">
        <v>11400</v>
      </c>
      <c r="AD102" s="17">
        <v>2.4700000000000002</v>
      </c>
      <c r="AE102" s="17">
        <v>0.05</v>
      </c>
      <c r="AF102" s="17" t="s">
        <v>75</v>
      </c>
      <c r="AG102" s="17">
        <v>0.01</v>
      </c>
      <c r="AH102" s="17">
        <v>7.0000000000000001E-3</v>
      </c>
      <c r="AI102" s="17">
        <v>2600</v>
      </c>
      <c r="AJ102" s="17">
        <v>17.5</v>
      </c>
      <c r="AK102" s="17">
        <v>11</v>
      </c>
      <c r="AL102" s="17" t="s">
        <v>76</v>
      </c>
      <c r="AM102" s="17" t="s">
        <v>77</v>
      </c>
      <c r="AN102" s="17">
        <v>0.06</v>
      </c>
      <c r="AO102" s="17">
        <v>100</v>
      </c>
      <c r="AP102" s="17">
        <v>0.64</v>
      </c>
      <c r="AQ102" s="17">
        <v>10</v>
      </c>
      <c r="AR102" s="17">
        <v>410</v>
      </c>
      <c r="AS102" s="17">
        <v>2</v>
      </c>
      <c r="AT102" s="17">
        <v>16.600000000000001</v>
      </c>
      <c r="AU102" s="16">
        <v>5.0000000000000001E-4</v>
      </c>
      <c r="AV102" s="17">
        <v>200</v>
      </c>
      <c r="AW102" s="17" t="s">
        <v>74</v>
      </c>
      <c r="AX102" s="17">
        <v>1.6</v>
      </c>
      <c r="AY102" s="17" t="s">
        <v>80</v>
      </c>
      <c r="AZ102" s="17">
        <v>0.2</v>
      </c>
      <c r="BA102" s="17">
        <v>11.6</v>
      </c>
      <c r="BB102" s="17" t="s">
        <v>78</v>
      </c>
      <c r="BC102" s="17">
        <v>0.01</v>
      </c>
      <c r="BD102" s="17">
        <v>4.5</v>
      </c>
      <c r="BE102" s="17">
        <v>790</v>
      </c>
      <c r="BF102" s="17">
        <v>0.08</v>
      </c>
      <c r="BG102" s="17">
        <v>0.67</v>
      </c>
      <c r="BH102" s="17">
        <v>23</v>
      </c>
      <c r="BI102" s="17" t="s">
        <v>74</v>
      </c>
      <c r="BJ102" s="17">
        <v>4.68</v>
      </c>
      <c r="BK102" s="17" t="s">
        <v>81</v>
      </c>
      <c r="BL102" s="17" t="s">
        <v>79</v>
      </c>
    </row>
    <row r="103" spans="1:64">
      <c r="A103">
        <v>11010</v>
      </c>
      <c r="B103">
        <v>351700</v>
      </c>
      <c r="C103">
        <v>1837</v>
      </c>
      <c r="D103">
        <v>2015</v>
      </c>
      <c r="E103">
        <v>62.625183</v>
      </c>
      <c r="F103">
        <v>9.6434350000000002</v>
      </c>
      <c r="G103">
        <v>533008.37890000001</v>
      </c>
      <c r="H103">
        <v>6943993.9110000003</v>
      </c>
      <c r="I103">
        <v>50</v>
      </c>
      <c r="J103" t="s">
        <v>91</v>
      </c>
      <c r="K103" s="11">
        <v>0</v>
      </c>
      <c r="L103" s="11">
        <v>2</v>
      </c>
      <c r="M103" s="12" t="s">
        <v>92</v>
      </c>
      <c r="N103" s="16">
        <v>5.0000000000000001E-4</v>
      </c>
      <c r="O103" s="17">
        <v>0.01</v>
      </c>
      <c r="P103" s="17">
        <v>13600</v>
      </c>
      <c r="Q103" s="17">
        <v>0.8</v>
      </c>
      <c r="R103" s="17">
        <v>10</v>
      </c>
      <c r="S103" s="17">
        <v>20</v>
      </c>
      <c r="T103" s="17">
        <v>0.52</v>
      </c>
      <c r="U103" s="17">
        <v>0.08</v>
      </c>
      <c r="V103" s="17">
        <v>2300</v>
      </c>
      <c r="W103" s="17">
        <v>0.02</v>
      </c>
      <c r="X103" s="17">
        <v>54.8</v>
      </c>
      <c r="Y103" s="17">
        <v>11</v>
      </c>
      <c r="Z103" s="17">
        <v>67</v>
      </c>
      <c r="AA103" s="17">
        <v>1.93</v>
      </c>
      <c r="AB103" s="17">
        <v>16.7</v>
      </c>
      <c r="AC103" s="17">
        <v>18700</v>
      </c>
      <c r="AD103" s="17">
        <v>4.2300000000000004</v>
      </c>
      <c r="AE103" s="17">
        <v>7.0000000000000007E-2</v>
      </c>
      <c r="AF103" s="17" t="s">
        <v>75</v>
      </c>
      <c r="AG103" s="17">
        <v>0.01</v>
      </c>
      <c r="AH103" s="17">
        <v>1.4E-2</v>
      </c>
      <c r="AI103" s="17">
        <v>1000</v>
      </c>
      <c r="AJ103" s="17">
        <v>15.4</v>
      </c>
      <c r="AK103" s="17">
        <v>12.9</v>
      </c>
      <c r="AL103" s="17" t="s">
        <v>76</v>
      </c>
      <c r="AM103" s="17" t="s">
        <v>77</v>
      </c>
      <c r="AN103" s="17">
        <v>0.15</v>
      </c>
      <c r="AO103" s="17">
        <v>100</v>
      </c>
      <c r="AP103" s="17">
        <v>0.6</v>
      </c>
      <c r="AQ103" s="17">
        <v>32.4</v>
      </c>
      <c r="AR103" s="17">
        <v>770</v>
      </c>
      <c r="AS103" s="17">
        <v>6.9</v>
      </c>
      <c r="AT103" s="17">
        <v>13.7</v>
      </c>
      <c r="AU103" s="16">
        <v>5.0000000000000001E-4</v>
      </c>
      <c r="AV103" s="17">
        <v>100</v>
      </c>
      <c r="AW103" s="17" t="s">
        <v>74</v>
      </c>
      <c r="AX103" s="17">
        <v>2.9</v>
      </c>
      <c r="AY103" s="17">
        <v>0.2</v>
      </c>
      <c r="AZ103" s="17">
        <v>0.7</v>
      </c>
      <c r="BA103" s="17">
        <v>16.3</v>
      </c>
      <c r="BB103" s="17" t="s">
        <v>78</v>
      </c>
      <c r="BC103" s="17">
        <v>0.02</v>
      </c>
      <c r="BD103" s="17">
        <v>3.6</v>
      </c>
      <c r="BE103" s="17">
        <v>840</v>
      </c>
      <c r="BF103" s="17">
        <v>0.15</v>
      </c>
      <c r="BG103" s="17">
        <v>1.18</v>
      </c>
      <c r="BH103" s="17">
        <v>37</v>
      </c>
      <c r="BI103" s="17">
        <v>0.14000000000000001</v>
      </c>
      <c r="BJ103" s="17">
        <v>4.71</v>
      </c>
      <c r="BK103" s="17">
        <v>28</v>
      </c>
      <c r="BL103" s="17">
        <v>0.7</v>
      </c>
    </row>
    <row r="104" spans="1:64">
      <c r="A104">
        <v>11011</v>
      </c>
      <c r="B104">
        <v>351700</v>
      </c>
      <c r="C104">
        <v>2476</v>
      </c>
      <c r="D104">
        <v>2015</v>
      </c>
      <c r="E104">
        <v>62.913800000000002</v>
      </c>
      <c r="F104">
        <v>10.163148</v>
      </c>
      <c r="G104">
        <v>559087.69640000002</v>
      </c>
      <c r="H104">
        <v>6976519.1310000001</v>
      </c>
      <c r="I104">
        <v>50</v>
      </c>
      <c r="J104" t="s">
        <v>91</v>
      </c>
      <c r="K104" s="11">
        <v>0</v>
      </c>
      <c r="L104" s="11">
        <v>2</v>
      </c>
      <c r="M104" s="12" t="s">
        <v>92</v>
      </c>
      <c r="N104" s="16">
        <v>5.0000000000000001E-4</v>
      </c>
      <c r="O104" s="17">
        <v>0.03</v>
      </c>
      <c r="P104" s="17">
        <v>18500</v>
      </c>
      <c r="Q104" s="17">
        <v>1.7</v>
      </c>
      <c r="R104" s="17">
        <v>10</v>
      </c>
      <c r="S104" s="17">
        <v>20</v>
      </c>
      <c r="T104" s="17">
        <v>0.36</v>
      </c>
      <c r="U104" s="17">
        <v>7.0000000000000007E-2</v>
      </c>
      <c r="V104" s="17">
        <v>1400</v>
      </c>
      <c r="W104" s="17">
        <v>0.05</v>
      </c>
      <c r="X104" s="17">
        <v>30.3</v>
      </c>
      <c r="Y104" s="17">
        <v>8.4</v>
      </c>
      <c r="Z104" s="17">
        <v>64</v>
      </c>
      <c r="AA104" s="17">
        <v>1.49</v>
      </c>
      <c r="AB104" s="17">
        <v>7.8</v>
      </c>
      <c r="AC104" s="17">
        <v>25400</v>
      </c>
      <c r="AD104" s="17">
        <v>4.83</v>
      </c>
      <c r="AE104" s="17" t="s">
        <v>74</v>
      </c>
      <c r="AF104" s="17">
        <v>0.02</v>
      </c>
      <c r="AG104" s="17">
        <v>0.03</v>
      </c>
      <c r="AH104" s="17">
        <v>1.6E-2</v>
      </c>
      <c r="AI104" s="17">
        <v>900</v>
      </c>
      <c r="AJ104" s="17">
        <v>9.6999999999999993</v>
      </c>
      <c r="AK104" s="17">
        <v>21.7</v>
      </c>
      <c r="AL104" s="17" t="s">
        <v>76</v>
      </c>
      <c r="AM104" s="17" t="s">
        <v>77</v>
      </c>
      <c r="AN104" s="17">
        <v>0.66</v>
      </c>
      <c r="AO104" s="17">
        <v>100</v>
      </c>
      <c r="AP104" s="17">
        <v>1.1399999999999999</v>
      </c>
      <c r="AQ104" s="17">
        <v>27.1</v>
      </c>
      <c r="AR104" s="17">
        <v>250</v>
      </c>
      <c r="AS104" s="17">
        <v>5</v>
      </c>
      <c r="AT104" s="17">
        <v>15.2</v>
      </c>
      <c r="AU104" s="16">
        <v>5.0000000000000001E-4</v>
      </c>
      <c r="AV104" s="17">
        <v>200</v>
      </c>
      <c r="AW104" s="17" t="s">
        <v>74</v>
      </c>
      <c r="AX104" s="17">
        <v>2.8</v>
      </c>
      <c r="AY104" s="17">
        <v>0.2</v>
      </c>
      <c r="AZ104" s="17">
        <v>0.3</v>
      </c>
      <c r="BA104" s="17">
        <v>7.4</v>
      </c>
      <c r="BB104" s="17" t="s">
        <v>78</v>
      </c>
      <c r="BC104" s="17">
        <v>0.03</v>
      </c>
      <c r="BD104" s="17">
        <v>2.2000000000000002</v>
      </c>
      <c r="BE104" s="17">
        <v>990</v>
      </c>
      <c r="BF104" s="17">
        <v>0.11</v>
      </c>
      <c r="BG104" s="17">
        <v>0.57999999999999996</v>
      </c>
      <c r="BH104" s="17">
        <v>41</v>
      </c>
      <c r="BI104" s="17">
        <v>0.06</v>
      </c>
      <c r="BJ104" s="17">
        <v>6.1</v>
      </c>
      <c r="BK104" s="17">
        <v>31</v>
      </c>
      <c r="BL104" s="17">
        <v>1.2</v>
      </c>
    </row>
    <row r="105" spans="1:64">
      <c r="A105">
        <v>11012</v>
      </c>
      <c r="B105">
        <v>351700</v>
      </c>
      <c r="C105">
        <v>1976</v>
      </c>
      <c r="D105">
        <v>2015</v>
      </c>
      <c r="E105">
        <v>62.801507000000001</v>
      </c>
      <c r="F105">
        <v>10.060514</v>
      </c>
      <c r="G105">
        <v>554080.34889999998</v>
      </c>
      <c r="H105">
        <v>6963919.1950000003</v>
      </c>
      <c r="I105">
        <v>50</v>
      </c>
      <c r="J105" t="s">
        <v>91</v>
      </c>
      <c r="K105" s="11">
        <v>0</v>
      </c>
      <c r="L105" s="11">
        <v>2</v>
      </c>
      <c r="M105" s="12" t="s">
        <v>92</v>
      </c>
      <c r="N105" s="16">
        <v>5.0000000000000001E-4</v>
      </c>
      <c r="O105" s="17">
        <v>0.01</v>
      </c>
      <c r="P105" s="17">
        <v>23500</v>
      </c>
      <c r="Q105" s="17">
        <v>2.2999999999999998</v>
      </c>
      <c r="R105" s="17">
        <v>10</v>
      </c>
      <c r="S105" s="17">
        <v>30</v>
      </c>
      <c r="T105" s="17">
        <v>0.54</v>
      </c>
      <c r="U105" s="17">
        <v>7.0000000000000007E-2</v>
      </c>
      <c r="V105" s="17">
        <v>1300</v>
      </c>
      <c r="W105" s="17">
        <v>0.06</v>
      </c>
      <c r="X105" s="17">
        <v>28.3</v>
      </c>
      <c r="Y105" s="17">
        <v>11.4</v>
      </c>
      <c r="Z105" s="17">
        <v>69</v>
      </c>
      <c r="AA105" s="17">
        <v>1.2</v>
      </c>
      <c r="AB105" s="17">
        <v>16.100000000000001</v>
      </c>
      <c r="AC105" s="17">
        <v>30500</v>
      </c>
      <c r="AD105" s="17">
        <v>4.03</v>
      </c>
      <c r="AE105" s="17">
        <v>0.05</v>
      </c>
      <c r="AF105" s="17">
        <v>0.06</v>
      </c>
      <c r="AG105" s="17">
        <v>0.06</v>
      </c>
      <c r="AH105" s="17">
        <v>2.5000000000000001E-2</v>
      </c>
      <c r="AI105" s="17">
        <v>800</v>
      </c>
      <c r="AJ105" s="17">
        <v>12.4</v>
      </c>
      <c r="AK105" s="17">
        <v>24.9</v>
      </c>
      <c r="AL105" s="17" t="s">
        <v>76</v>
      </c>
      <c r="AM105" s="17" t="s">
        <v>77</v>
      </c>
      <c r="AN105" s="17">
        <v>0.49</v>
      </c>
      <c r="AO105" s="17">
        <v>100</v>
      </c>
      <c r="AP105" s="17">
        <v>1.42</v>
      </c>
      <c r="AQ105" s="17">
        <v>45.1</v>
      </c>
      <c r="AR105" s="17">
        <v>430</v>
      </c>
      <c r="AS105" s="17">
        <v>5</v>
      </c>
      <c r="AT105" s="17">
        <v>10.8</v>
      </c>
      <c r="AU105" s="16">
        <v>5.0000000000000001E-4</v>
      </c>
      <c r="AV105" s="17">
        <v>200</v>
      </c>
      <c r="AW105" s="17" t="s">
        <v>74</v>
      </c>
      <c r="AX105" s="17">
        <v>4.3</v>
      </c>
      <c r="AY105" s="17">
        <v>0.5</v>
      </c>
      <c r="AZ105" s="17">
        <v>0.3</v>
      </c>
      <c r="BA105" s="17">
        <v>6.9</v>
      </c>
      <c r="BB105" s="17" t="s">
        <v>78</v>
      </c>
      <c r="BC105" s="17">
        <v>0.03</v>
      </c>
      <c r="BD105" s="17">
        <v>3</v>
      </c>
      <c r="BE105" s="17">
        <v>770</v>
      </c>
      <c r="BF105" s="17">
        <v>0.09</v>
      </c>
      <c r="BG105" s="17">
        <v>0.63</v>
      </c>
      <c r="BH105" s="17">
        <v>31</v>
      </c>
      <c r="BI105" s="17">
        <v>0.05</v>
      </c>
      <c r="BJ105" s="17">
        <v>8.1199999999999992</v>
      </c>
      <c r="BK105" s="17">
        <v>30</v>
      </c>
      <c r="BL105" s="17">
        <v>2.4</v>
      </c>
    </row>
    <row r="106" spans="1:64">
      <c r="A106">
        <v>11013</v>
      </c>
      <c r="B106">
        <v>351700</v>
      </c>
      <c r="C106">
        <v>2408</v>
      </c>
      <c r="D106">
        <v>2015</v>
      </c>
      <c r="E106">
        <v>62.490344999999998</v>
      </c>
      <c r="F106">
        <v>9.6802519999999994</v>
      </c>
      <c r="G106">
        <v>535055.33669999999</v>
      </c>
      <c r="H106">
        <v>6928991.591</v>
      </c>
      <c r="I106">
        <v>50</v>
      </c>
      <c r="J106" t="s">
        <v>91</v>
      </c>
      <c r="K106" s="11">
        <v>0</v>
      </c>
      <c r="L106" s="11">
        <v>2</v>
      </c>
      <c r="M106" s="12" t="s">
        <v>92</v>
      </c>
      <c r="N106" s="17">
        <v>1E-3</v>
      </c>
      <c r="O106" s="17">
        <v>0.02</v>
      </c>
      <c r="P106" s="17">
        <v>24500</v>
      </c>
      <c r="Q106" s="17">
        <v>0.8</v>
      </c>
      <c r="R106" s="17">
        <v>10</v>
      </c>
      <c r="S106" s="17">
        <v>40</v>
      </c>
      <c r="T106" s="17">
        <v>0.44</v>
      </c>
      <c r="U106" s="17">
        <v>0.09</v>
      </c>
      <c r="V106" s="17">
        <v>2200</v>
      </c>
      <c r="W106" s="17">
        <v>0.04</v>
      </c>
      <c r="X106" s="17">
        <v>35.299999999999997</v>
      </c>
      <c r="Y106" s="17">
        <v>18.100000000000001</v>
      </c>
      <c r="Z106" s="17">
        <v>92</v>
      </c>
      <c r="AA106" s="17">
        <v>1.66</v>
      </c>
      <c r="AB106" s="17">
        <v>29.3</v>
      </c>
      <c r="AC106" s="17">
        <v>34900</v>
      </c>
      <c r="AD106" s="17">
        <v>6.15</v>
      </c>
      <c r="AE106" s="17">
        <v>7.0000000000000007E-2</v>
      </c>
      <c r="AF106" s="17">
        <v>0.02</v>
      </c>
      <c r="AG106" s="17">
        <v>0.01</v>
      </c>
      <c r="AH106" s="17">
        <v>1.7000000000000001E-2</v>
      </c>
      <c r="AI106" s="17">
        <v>1600</v>
      </c>
      <c r="AJ106" s="17">
        <v>14.8</v>
      </c>
      <c r="AK106" s="17">
        <v>27.6</v>
      </c>
      <c r="AL106" s="17" t="s">
        <v>76</v>
      </c>
      <c r="AM106" s="17" t="s">
        <v>77</v>
      </c>
      <c r="AN106" s="17">
        <v>0.13</v>
      </c>
      <c r="AO106" s="17">
        <v>50</v>
      </c>
      <c r="AP106" s="17">
        <v>0.51</v>
      </c>
      <c r="AQ106" s="17">
        <v>58</v>
      </c>
      <c r="AR106" s="17">
        <v>780</v>
      </c>
      <c r="AS106" s="17">
        <v>6.3</v>
      </c>
      <c r="AT106" s="17">
        <v>15.3</v>
      </c>
      <c r="AU106" s="16">
        <v>5.0000000000000001E-4</v>
      </c>
      <c r="AV106" s="17">
        <v>100</v>
      </c>
      <c r="AW106" s="17" t="s">
        <v>74</v>
      </c>
      <c r="AX106" s="17">
        <v>4.4000000000000004</v>
      </c>
      <c r="AY106" s="17" t="s">
        <v>80</v>
      </c>
      <c r="AZ106" s="17">
        <v>0.5</v>
      </c>
      <c r="BA106" s="17">
        <v>22.8</v>
      </c>
      <c r="BB106" s="17" t="s">
        <v>78</v>
      </c>
      <c r="BC106" s="17">
        <v>0.03</v>
      </c>
      <c r="BD106" s="17">
        <v>5.9</v>
      </c>
      <c r="BE106" s="17">
        <v>680</v>
      </c>
      <c r="BF106" s="17">
        <v>0.2</v>
      </c>
      <c r="BG106" s="17">
        <v>0.81</v>
      </c>
      <c r="BH106" s="17">
        <v>48</v>
      </c>
      <c r="BI106" s="17">
        <v>7.0000000000000007E-2</v>
      </c>
      <c r="BJ106" s="17">
        <v>5.4</v>
      </c>
      <c r="BK106" s="17">
        <v>62</v>
      </c>
      <c r="BL106" s="17">
        <v>1</v>
      </c>
    </row>
    <row r="107" spans="1:64">
      <c r="A107">
        <v>11014</v>
      </c>
      <c r="B107">
        <v>351700</v>
      </c>
      <c r="C107">
        <v>2621</v>
      </c>
      <c r="D107">
        <v>2015</v>
      </c>
      <c r="E107">
        <v>62.690143999999997</v>
      </c>
      <c r="F107">
        <v>10.090249</v>
      </c>
      <c r="G107">
        <v>555806.44900000002</v>
      </c>
      <c r="H107">
        <v>6951538.5240000002</v>
      </c>
      <c r="I107">
        <v>50</v>
      </c>
      <c r="J107" t="s">
        <v>91</v>
      </c>
      <c r="K107" s="11">
        <v>0</v>
      </c>
      <c r="L107" s="11">
        <v>2</v>
      </c>
      <c r="M107" s="12" t="s">
        <v>92</v>
      </c>
      <c r="N107" s="17">
        <v>1E-3</v>
      </c>
      <c r="O107" s="17">
        <v>0.01</v>
      </c>
      <c r="P107" s="17">
        <v>14600</v>
      </c>
      <c r="Q107" s="17">
        <v>1.5</v>
      </c>
      <c r="R107" s="17">
        <v>10</v>
      </c>
      <c r="S107" s="17">
        <v>30</v>
      </c>
      <c r="T107" s="17">
        <v>0.28000000000000003</v>
      </c>
      <c r="U107" s="17">
        <v>0.05</v>
      </c>
      <c r="V107" s="17">
        <v>1100</v>
      </c>
      <c r="W107" s="17">
        <v>0.03</v>
      </c>
      <c r="X107" s="17">
        <v>24.7</v>
      </c>
      <c r="Y107" s="17">
        <v>9.6999999999999993</v>
      </c>
      <c r="Z107" s="17">
        <v>52</v>
      </c>
      <c r="AA107" s="17">
        <v>1.29</v>
      </c>
      <c r="AB107" s="17">
        <v>15.1</v>
      </c>
      <c r="AC107" s="17">
        <v>17600</v>
      </c>
      <c r="AD107" s="17">
        <v>3.36</v>
      </c>
      <c r="AE107" s="17">
        <v>0.05</v>
      </c>
      <c r="AF107" s="17" t="s">
        <v>75</v>
      </c>
      <c r="AG107" s="17">
        <v>0.02</v>
      </c>
      <c r="AH107" s="17">
        <v>1.0999999999999999E-2</v>
      </c>
      <c r="AI107" s="17">
        <v>1700</v>
      </c>
      <c r="AJ107" s="17">
        <v>13.5</v>
      </c>
      <c r="AK107" s="17">
        <v>15</v>
      </c>
      <c r="AL107" s="17" t="s">
        <v>76</v>
      </c>
      <c r="AM107" s="17" t="s">
        <v>77</v>
      </c>
      <c r="AN107" s="17">
        <v>0.51</v>
      </c>
      <c r="AO107" s="17">
        <v>100</v>
      </c>
      <c r="AP107" s="17">
        <v>0.48</v>
      </c>
      <c r="AQ107" s="17">
        <v>28.8</v>
      </c>
      <c r="AR107" s="17">
        <v>390</v>
      </c>
      <c r="AS107" s="17">
        <v>2.9</v>
      </c>
      <c r="AT107" s="17">
        <v>14.3</v>
      </c>
      <c r="AU107" s="16">
        <v>5.0000000000000001E-4</v>
      </c>
      <c r="AV107" s="17">
        <v>100</v>
      </c>
      <c r="AW107" s="17" t="s">
        <v>74</v>
      </c>
      <c r="AX107" s="17">
        <v>2.7</v>
      </c>
      <c r="AY107" s="17">
        <v>0.3</v>
      </c>
      <c r="AZ107" s="17">
        <v>0.3</v>
      </c>
      <c r="BA107" s="17">
        <v>5</v>
      </c>
      <c r="BB107" s="17" t="s">
        <v>78</v>
      </c>
      <c r="BC107" s="17">
        <v>0.02</v>
      </c>
      <c r="BD107" s="17">
        <v>2.4</v>
      </c>
      <c r="BE107" s="17">
        <v>750</v>
      </c>
      <c r="BF107" s="17">
        <v>0.12</v>
      </c>
      <c r="BG107" s="17">
        <v>0.44</v>
      </c>
      <c r="BH107" s="17">
        <v>28</v>
      </c>
      <c r="BI107" s="17">
        <v>0.05</v>
      </c>
      <c r="BJ107" s="17">
        <v>5.62</v>
      </c>
      <c r="BK107" s="17">
        <v>25</v>
      </c>
      <c r="BL107" s="17">
        <v>0.7</v>
      </c>
    </row>
    <row r="108" spans="1:64">
      <c r="A108">
        <v>11015</v>
      </c>
      <c r="B108">
        <v>351700</v>
      </c>
      <c r="C108">
        <v>2623</v>
      </c>
      <c r="D108">
        <v>2015</v>
      </c>
      <c r="E108">
        <v>62.690111000000002</v>
      </c>
      <c r="F108">
        <v>10.132059999999999</v>
      </c>
      <c r="G108">
        <v>557946.53009999997</v>
      </c>
      <c r="H108">
        <v>6951571.7290000003</v>
      </c>
      <c r="I108">
        <v>50</v>
      </c>
      <c r="J108" t="s">
        <v>91</v>
      </c>
      <c r="K108" s="11">
        <v>0</v>
      </c>
      <c r="L108" s="11">
        <v>2</v>
      </c>
      <c r="M108" s="12" t="s">
        <v>92</v>
      </c>
      <c r="N108" s="16">
        <v>5.0000000000000001E-4</v>
      </c>
      <c r="O108" s="17">
        <v>0.06</v>
      </c>
      <c r="P108" s="17">
        <v>13800</v>
      </c>
      <c r="Q108" s="17">
        <v>1.5</v>
      </c>
      <c r="R108" s="17">
        <v>10</v>
      </c>
      <c r="S108" s="17">
        <v>30</v>
      </c>
      <c r="T108" s="17">
        <v>0.26</v>
      </c>
      <c r="U108" s="17">
        <v>7.0000000000000007E-2</v>
      </c>
      <c r="V108" s="17">
        <v>1000</v>
      </c>
      <c r="W108" s="17">
        <v>0.03</v>
      </c>
      <c r="X108" s="17">
        <v>29.7</v>
      </c>
      <c r="Y108" s="17">
        <v>7</v>
      </c>
      <c r="Z108" s="17">
        <v>46</v>
      </c>
      <c r="AA108" s="17">
        <v>1.18</v>
      </c>
      <c r="AB108" s="17">
        <v>9.8000000000000007</v>
      </c>
      <c r="AC108" s="17">
        <v>19500</v>
      </c>
      <c r="AD108" s="17">
        <v>3.99</v>
      </c>
      <c r="AE108" s="17" t="s">
        <v>74</v>
      </c>
      <c r="AF108" s="17">
        <v>0.02</v>
      </c>
      <c r="AG108" s="17">
        <v>0.03</v>
      </c>
      <c r="AH108" s="17">
        <v>1.2E-2</v>
      </c>
      <c r="AI108" s="17">
        <v>800</v>
      </c>
      <c r="AJ108" s="17">
        <v>11.6</v>
      </c>
      <c r="AK108" s="17">
        <v>12</v>
      </c>
      <c r="AL108" s="17" t="s">
        <v>76</v>
      </c>
      <c r="AM108" s="17" t="s">
        <v>77</v>
      </c>
      <c r="AN108" s="17">
        <v>0.7</v>
      </c>
      <c r="AO108" s="17">
        <v>50</v>
      </c>
      <c r="AP108" s="17">
        <v>0.92</v>
      </c>
      <c r="AQ108" s="17">
        <v>22.5</v>
      </c>
      <c r="AR108" s="17">
        <v>230</v>
      </c>
      <c r="AS108" s="17">
        <v>3.8</v>
      </c>
      <c r="AT108" s="17">
        <v>10.7</v>
      </c>
      <c r="AU108" s="17">
        <v>1E-3</v>
      </c>
      <c r="AV108" s="17">
        <v>200</v>
      </c>
      <c r="AW108" s="17" t="s">
        <v>74</v>
      </c>
      <c r="AX108" s="17">
        <v>1.8</v>
      </c>
      <c r="AY108" s="17">
        <v>0.3</v>
      </c>
      <c r="AZ108" s="17">
        <v>0.3</v>
      </c>
      <c r="BA108" s="17">
        <v>5.2</v>
      </c>
      <c r="BB108" s="17" t="s">
        <v>78</v>
      </c>
      <c r="BC108" s="17">
        <v>0.02</v>
      </c>
      <c r="BD108" s="17">
        <v>1.7</v>
      </c>
      <c r="BE108" s="17">
        <v>690</v>
      </c>
      <c r="BF108" s="17">
        <v>0.09</v>
      </c>
      <c r="BG108" s="17">
        <v>0.67</v>
      </c>
      <c r="BH108" s="17">
        <v>31</v>
      </c>
      <c r="BI108" s="17" t="s">
        <v>74</v>
      </c>
      <c r="BJ108" s="17">
        <v>6.05</v>
      </c>
      <c r="BK108" s="17">
        <v>21</v>
      </c>
      <c r="BL108" s="17">
        <v>0.7</v>
      </c>
    </row>
    <row r="109" spans="1:64">
      <c r="A109">
        <v>11016</v>
      </c>
      <c r="B109">
        <v>351700</v>
      </c>
      <c r="C109">
        <v>1901</v>
      </c>
      <c r="D109">
        <v>2015</v>
      </c>
      <c r="E109">
        <v>62.466788999999999</v>
      </c>
      <c r="F109">
        <v>9.7960390000000004</v>
      </c>
      <c r="G109">
        <v>541054.30449999997</v>
      </c>
      <c r="H109">
        <v>6926435.5729999999</v>
      </c>
      <c r="I109">
        <v>50</v>
      </c>
      <c r="J109" t="s">
        <v>91</v>
      </c>
      <c r="K109" s="11">
        <v>0</v>
      </c>
      <c r="L109" s="11">
        <v>2</v>
      </c>
      <c r="M109" s="12" t="s">
        <v>92</v>
      </c>
      <c r="N109" s="17">
        <v>1E-3</v>
      </c>
      <c r="O109" s="17">
        <v>0.02</v>
      </c>
      <c r="P109" s="17">
        <v>17600</v>
      </c>
      <c r="Q109" s="17">
        <v>1.6</v>
      </c>
      <c r="R109" s="17">
        <v>10</v>
      </c>
      <c r="S109" s="17">
        <v>20</v>
      </c>
      <c r="T109" s="17">
        <v>0.28999999999999998</v>
      </c>
      <c r="U109" s="17">
        <v>0.09</v>
      </c>
      <c r="V109" s="17">
        <v>1300</v>
      </c>
      <c r="W109" s="17">
        <v>0.01</v>
      </c>
      <c r="X109" s="17">
        <v>30.6</v>
      </c>
      <c r="Y109" s="17">
        <v>10</v>
      </c>
      <c r="Z109" s="17">
        <v>71</v>
      </c>
      <c r="AA109" s="17">
        <v>0.79</v>
      </c>
      <c r="AB109" s="17">
        <v>16.399999999999999</v>
      </c>
      <c r="AC109" s="17">
        <v>32400</v>
      </c>
      <c r="AD109" s="17">
        <v>6</v>
      </c>
      <c r="AE109" s="17" t="s">
        <v>74</v>
      </c>
      <c r="AF109" s="17">
        <v>0.02</v>
      </c>
      <c r="AG109" s="17">
        <v>0.02</v>
      </c>
      <c r="AH109" s="17">
        <v>1.7000000000000001E-2</v>
      </c>
      <c r="AI109" s="17">
        <v>400</v>
      </c>
      <c r="AJ109" s="17">
        <v>15.6</v>
      </c>
      <c r="AK109" s="17">
        <v>16</v>
      </c>
      <c r="AL109" s="17" t="s">
        <v>76</v>
      </c>
      <c r="AM109" s="17" t="s">
        <v>77</v>
      </c>
      <c r="AN109" s="17">
        <v>0.39</v>
      </c>
      <c r="AO109" s="17">
        <v>50</v>
      </c>
      <c r="AP109" s="17">
        <v>1.29</v>
      </c>
      <c r="AQ109" s="17">
        <v>33.9</v>
      </c>
      <c r="AR109" s="17">
        <v>520</v>
      </c>
      <c r="AS109" s="17">
        <v>5.9</v>
      </c>
      <c r="AT109" s="17">
        <v>5</v>
      </c>
      <c r="AU109" s="16">
        <v>5.0000000000000001E-4</v>
      </c>
      <c r="AV109" s="17">
        <v>300</v>
      </c>
      <c r="AW109" s="17" t="s">
        <v>74</v>
      </c>
      <c r="AX109" s="17">
        <v>2.8</v>
      </c>
      <c r="AY109" s="17">
        <v>0.5</v>
      </c>
      <c r="AZ109" s="17">
        <v>0.6</v>
      </c>
      <c r="BA109" s="17">
        <v>9.6999999999999993</v>
      </c>
      <c r="BB109" s="17" t="s">
        <v>78</v>
      </c>
      <c r="BC109" s="17">
        <v>0.04</v>
      </c>
      <c r="BD109" s="17">
        <v>1.8</v>
      </c>
      <c r="BE109" s="17">
        <v>840</v>
      </c>
      <c r="BF109" s="17">
        <v>0.08</v>
      </c>
      <c r="BG109" s="17">
        <v>0.68</v>
      </c>
      <c r="BH109" s="17">
        <v>49</v>
      </c>
      <c r="BI109" s="17">
        <v>7.0000000000000007E-2</v>
      </c>
      <c r="BJ109" s="17">
        <v>8.1</v>
      </c>
      <c r="BK109" s="17">
        <v>33</v>
      </c>
      <c r="BL109" s="17">
        <v>0.9</v>
      </c>
    </row>
    <row r="110" spans="1:64">
      <c r="A110">
        <v>11020</v>
      </c>
      <c r="B110">
        <v>351700</v>
      </c>
      <c r="C110">
        <v>2105</v>
      </c>
      <c r="D110">
        <v>2015</v>
      </c>
      <c r="E110">
        <v>62.467654000000003</v>
      </c>
      <c r="F110">
        <v>9.8527979999999999</v>
      </c>
      <c r="G110">
        <v>543980.1581</v>
      </c>
      <c r="H110">
        <v>6926569.2860000003</v>
      </c>
      <c r="I110">
        <v>50</v>
      </c>
      <c r="J110" t="s">
        <v>91</v>
      </c>
      <c r="K110" s="11">
        <v>0</v>
      </c>
      <c r="L110" s="11">
        <v>2</v>
      </c>
      <c r="M110" s="12" t="s">
        <v>92</v>
      </c>
      <c r="N110" s="17">
        <v>1E-3</v>
      </c>
      <c r="O110" s="17">
        <v>0.02</v>
      </c>
      <c r="P110" s="17">
        <v>19100</v>
      </c>
      <c r="Q110" s="17">
        <v>6.1</v>
      </c>
      <c r="R110" s="17">
        <v>10</v>
      </c>
      <c r="S110" s="17">
        <v>40</v>
      </c>
      <c r="T110" s="17">
        <v>0.22</v>
      </c>
      <c r="U110" s="17">
        <v>7.0000000000000007E-2</v>
      </c>
      <c r="V110" s="17">
        <v>2000</v>
      </c>
      <c r="W110" s="17">
        <v>0.05</v>
      </c>
      <c r="X110" s="17">
        <v>42.4</v>
      </c>
      <c r="Y110" s="17">
        <v>18.2</v>
      </c>
      <c r="Z110" s="17">
        <v>55</v>
      </c>
      <c r="AA110" s="17">
        <v>1.61</v>
      </c>
      <c r="AB110" s="17">
        <v>37.6</v>
      </c>
      <c r="AC110" s="17">
        <v>29700</v>
      </c>
      <c r="AD110" s="17">
        <v>5.0199999999999996</v>
      </c>
      <c r="AE110" s="17">
        <v>0.08</v>
      </c>
      <c r="AF110" s="17">
        <v>0.05</v>
      </c>
      <c r="AG110" s="17">
        <v>0.01</v>
      </c>
      <c r="AH110" s="17">
        <v>1.6E-2</v>
      </c>
      <c r="AI110" s="17">
        <v>1900</v>
      </c>
      <c r="AJ110" s="17">
        <v>20.7</v>
      </c>
      <c r="AK110" s="17">
        <v>22.7</v>
      </c>
      <c r="AL110" s="17" t="s">
        <v>76</v>
      </c>
      <c r="AM110" s="17" t="s">
        <v>77</v>
      </c>
      <c r="AN110" s="17">
        <v>0.53</v>
      </c>
      <c r="AO110" s="17">
        <v>100</v>
      </c>
      <c r="AP110" s="17">
        <v>0.35</v>
      </c>
      <c r="AQ110" s="17">
        <v>46.1</v>
      </c>
      <c r="AR110" s="17">
        <v>660</v>
      </c>
      <c r="AS110" s="17">
        <v>5.5</v>
      </c>
      <c r="AT110" s="17">
        <v>20.100000000000001</v>
      </c>
      <c r="AU110" s="16">
        <v>5.0000000000000001E-4</v>
      </c>
      <c r="AV110" s="17">
        <v>100</v>
      </c>
      <c r="AW110" s="17" t="s">
        <v>74</v>
      </c>
      <c r="AX110" s="17">
        <v>3.9</v>
      </c>
      <c r="AY110" s="17">
        <v>0.2</v>
      </c>
      <c r="AZ110" s="17">
        <v>0.2</v>
      </c>
      <c r="BA110" s="17">
        <v>8.1999999999999993</v>
      </c>
      <c r="BB110" s="17" t="s">
        <v>78</v>
      </c>
      <c r="BC110" s="17">
        <v>0.04</v>
      </c>
      <c r="BD110" s="17">
        <v>4.8</v>
      </c>
      <c r="BE110" s="17">
        <v>760</v>
      </c>
      <c r="BF110" s="17">
        <v>0.19</v>
      </c>
      <c r="BG110" s="17">
        <v>0.7</v>
      </c>
      <c r="BH110" s="17">
        <v>42</v>
      </c>
      <c r="BI110" s="17" t="s">
        <v>74</v>
      </c>
      <c r="BJ110" s="17">
        <v>9.19</v>
      </c>
      <c r="BK110" s="17">
        <v>48</v>
      </c>
      <c r="BL110" s="17">
        <v>2.4</v>
      </c>
    </row>
    <row r="111" spans="1:64">
      <c r="A111">
        <v>11021</v>
      </c>
      <c r="B111">
        <v>351700</v>
      </c>
      <c r="C111">
        <v>2078</v>
      </c>
      <c r="D111">
        <v>2015</v>
      </c>
      <c r="E111">
        <v>62.893656</v>
      </c>
      <c r="F111">
        <v>9.7482100000000003</v>
      </c>
      <c r="G111">
        <v>538035.91249999998</v>
      </c>
      <c r="H111">
        <v>6973961.8439999996</v>
      </c>
      <c r="I111">
        <v>50</v>
      </c>
      <c r="J111" t="s">
        <v>91</v>
      </c>
      <c r="K111" s="11">
        <v>0</v>
      </c>
      <c r="L111" s="11">
        <v>2</v>
      </c>
      <c r="M111" s="12" t="s">
        <v>92</v>
      </c>
      <c r="N111" s="17">
        <v>1E-3</v>
      </c>
      <c r="O111" s="17">
        <v>0.01</v>
      </c>
      <c r="P111" s="17">
        <v>23500</v>
      </c>
      <c r="Q111" s="17">
        <v>1.8</v>
      </c>
      <c r="R111" s="17">
        <v>10</v>
      </c>
      <c r="S111" s="17">
        <v>60</v>
      </c>
      <c r="T111" s="17">
        <v>0.32</v>
      </c>
      <c r="U111" s="17">
        <v>0.06</v>
      </c>
      <c r="V111" s="17">
        <v>2400</v>
      </c>
      <c r="W111" s="17">
        <v>0.03</v>
      </c>
      <c r="X111" s="17">
        <v>35.700000000000003</v>
      </c>
      <c r="Y111" s="17">
        <v>17.600000000000001</v>
      </c>
      <c r="Z111" s="17">
        <v>70</v>
      </c>
      <c r="AA111" s="17">
        <v>4.37</v>
      </c>
      <c r="AB111" s="17">
        <v>37.299999999999997</v>
      </c>
      <c r="AC111" s="17">
        <v>30600</v>
      </c>
      <c r="AD111" s="17">
        <v>6.32</v>
      </c>
      <c r="AE111" s="17">
        <v>7.0000000000000007E-2</v>
      </c>
      <c r="AF111" s="17">
        <v>7.0000000000000007E-2</v>
      </c>
      <c r="AG111" s="17">
        <v>0.01</v>
      </c>
      <c r="AH111" s="17">
        <v>1.7000000000000001E-2</v>
      </c>
      <c r="AI111" s="17">
        <v>3200</v>
      </c>
      <c r="AJ111" s="17">
        <v>17</v>
      </c>
      <c r="AK111" s="17">
        <v>32.799999999999997</v>
      </c>
      <c r="AL111" s="17" t="s">
        <v>76</v>
      </c>
      <c r="AM111" s="17" t="s">
        <v>77</v>
      </c>
      <c r="AN111" s="17">
        <v>0.25</v>
      </c>
      <c r="AO111" s="17">
        <v>100</v>
      </c>
      <c r="AP111" s="17">
        <v>0.6</v>
      </c>
      <c r="AQ111" s="17">
        <v>49.9</v>
      </c>
      <c r="AR111" s="17">
        <v>660</v>
      </c>
      <c r="AS111" s="17">
        <v>3.6</v>
      </c>
      <c r="AT111" s="17">
        <v>23.8</v>
      </c>
      <c r="AU111" s="16">
        <v>5.0000000000000001E-4</v>
      </c>
      <c r="AV111" s="17">
        <v>100</v>
      </c>
      <c r="AW111" s="17" t="s">
        <v>74</v>
      </c>
      <c r="AX111" s="17">
        <v>5.5</v>
      </c>
      <c r="AY111" s="17">
        <v>0.3</v>
      </c>
      <c r="AZ111" s="17">
        <v>0.4</v>
      </c>
      <c r="BA111" s="17">
        <v>13.5</v>
      </c>
      <c r="BB111" s="17" t="s">
        <v>78</v>
      </c>
      <c r="BC111" s="17">
        <v>0.02</v>
      </c>
      <c r="BD111" s="17">
        <v>4.9000000000000004</v>
      </c>
      <c r="BE111" s="17" t="s">
        <v>82</v>
      </c>
      <c r="BF111" s="17">
        <v>0.19</v>
      </c>
      <c r="BG111" s="17">
        <v>0.55000000000000004</v>
      </c>
      <c r="BH111" s="17">
        <v>66</v>
      </c>
      <c r="BI111" s="17">
        <v>7.0000000000000007E-2</v>
      </c>
      <c r="BJ111" s="17">
        <v>6.89</v>
      </c>
      <c r="BK111" s="17">
        <v>51</v>
      </c>
      <c r="BL111" s="17">
        <v>3.2</v>
      </c>
    </row>
    <row r="112" spans="1:64">
      <c r="A112">
        <v>11022</v>
      </c>
      <c r="B112">
        <v>351700</v>
      </c>
      <c r="C112">
        <v>2215</v>
      </c>
      <c r="D112">
        <v>2015</v>
      </c>
      <c r="E112">
        <v>62.536234</v>
      </c>
      <c r="F112">
        <v>9.5054639999999999</v>
      </c>
      <c r="G112">
        <v>526008.1557</v>
      </c>
      <c r="H112">
        <v>6934021.273</v>
      </c>
      <c r="I112">
        <v>50</v>
      </c>
      <c r="J112" t="s">
        <v>91</v>
      </c>
      <c r="K112" s="11">
        <v>0</v>
      </c>
      <c r="L112" s="11">
        <v>2</v>
      </c>
      <c r="M112" s="12" t="s">
        <v>92</v>
      </c>
      <c r="N112" s="16">
        <v>5.0000000000000001E-4</v>
      </c>
      <c r="O112" s="17">
        <v>0.01</v>
      </c>
      <c r="P112" s="17">
        <v>9600</v>
      </c>
      <c r="Q112" s="17">
        <v>0.2</v>
      </c>
      <c r="R112" s="17">
        <v>10</v>
      </c>
      <c r="S112" s="17">
        <v>50</v>
      </c>
      <c r="T112" s="17">
        <v>0.27</v>
      </c>
      <c r="U112" s="17">
        <v>0.04</v>
      </c>
      <c r="V112" s="17">
        <v>2100</v>
      </c>
      <c r="W112" s="17">
        <v>0.03</v>
      </c>
      <c r="X112" s="17">
        <v>40.6</v>
      </c>
      <c r="Y112" s="17">
        <v>6.6</v>
      </c>
      <c r="Z112" s="17">
        <v>16</v>
      </c>
      <c r="AA112" s="17">
        <v>1.68</v>
      </c>
      <c r="AB112" s="17">
        <v>8.1999999999999993</v>
      </c>
      <c r="AC112" s="17">
        <v>13200</v>
      </c>
      <c r="AD112" s="17">
        <v>3.13</v>
      </c>
      <c r="AE112" s="17">
        <v>0.06</v>
      </c>
      <c r="AF112" s="17" t="s">
        <v>75</v>
      </c>
      <c r="AG112" s="17" t="s">
        <v>78</v>
      </c>
      <c r="AH112" s="17">
        <v>0.01</v>
      </c>
      <c r="AI112" s="17">
        <v>2700</v>
      </c>
      <c r="AJ112" s="17">
        <v>18.7</v>
      </c>
      <c r="AK112" s="17">
        <v>7.7</v>
      </c>
      <c r="AL112" s="17" t="s">
        <v>76</v>
      </c>
      <c r="AM112" s="17" t="s">
        <v>77</v>
      </c>
      <c r="AN112" s="17">
        <v>0.06</v>
      </c>
      <c r="AO112" s="17">
        <v>200</v>
      </c>
      <c r="AP112" s="17">
        <v>0.93</v>
      </c>
      <c r="AQ112" s="17">
        <v>11.4</v>
      </c>
      <c r="AR112" s="17">
        <v>650</v>
      </c>
      <c r="AS112" s="17">
        <v>3</v>
      </c>
      <c r="AT112" s="17">
        <v>23.9</v>
      </c>
      <c r="AU112" s="16">
        <v>5.0000000000000001E-4</v>
      </c>
      <c r="AV112" s="17">
        <v>300</v>
      </c>
      <c r="AW112" s="17" t="s">
        <v>74</v>
      </c>
      <c r="AX112" s="17">
        <v>2</v>
      </c>
      <c r="AY112" s="17">
        <v>0.2</v>
      </c>
      <c r="AZ112" s="17">
        <v>0.3</v>
      </c>
      <c r="BA112" s="17">
        <v>13</v>
      </c>
      <c r="BB112" s="17" t="s">
        <v>78</v>
      </c>
      <c r="BC112" s="17">
        <v>0.01</v>
      </c>
      <c r="BD112" s="17">
        <v>5.5</v>
      </c>
      <c r="BE112" s="17">
        <v>910</v>
      </c>
      <c r="BF112" s="17">
        <v>0.15</v>
      </c>
      <c r="BG112" s="17">
        <v>0.57999999999999996</v>
      </c>
      <c r="BH112" s="17">
        <v>23</v>
      </c>
      <c r="BI112" s="17">
        <v>0.05</v>
      </c>
      <c r="BJ112" s="17">
        <v>5.78</v>
      </c>
      <c r="BK112" s="17">
        <v>29</v>
      </c>
      <c r="BL112" s="17" t="s">
        <v>79</v>
      </c>
    </row>
    <row r="113" spans="1:64">
      <c r="A113">
        <v>11023</v>
      </c>
      <c r="B113">
        <v>351700</v>
      </c>
      <c r="C113">
        <v>2384</v>
      </c>
      <c r="D113">
        <v>2015</v>
      </c>
      <c r="E113">
        <v>62.957597</v>
      </c>
      <c r="F113">
        <v>10.222063</v>
      </c>
      <c r="G113">
        <v>561987.62430000002</v>
      </c>
      <c r="H113">
        <v>6981453.6359999999</v>
      </c>
      <c r="I113">
        <v>50</v>
      </c>
      <c r="J113" t="s">
        <v>91</v>
      </c>
      <c r="K113" s="11">
        <v>0</v>
      </c>
      <c r="L113" s="11">
        <v>2</v>
      </c>
      <c r="M113" s="12" t="s">
        <v>92</v>
      </c>
      <c r="N113" s="16">
        <v>5.0000000000000001E-4</v>
      </c>
      <c r="O113" s="17">
        <v>0.02</v>
      </c>
      <c r="P113" s="17">
        <v>30400</v>
      </c>
      <c r="Q113" s="17">
        <v>8.6999999999999993</v>
      </c>
      <c r="R113" s="17">
        <v>10</v>
      </c>
      <c r="S113" s="17">
        <v>30</v>
      </c>
      <c r="T113" s="17">
        <v>0.51</v>
      </c>
      <c r="U113" s="17">
        <v>0.14000000000000001</v>
      </c>
      <c r="V113" s="17">
        <v>800</v>
      </c>
      <c r="W113" s="17">
        <v>0.06</v>
      </c>
      <c r="X113" s="17">
        <v>20.6</v>
      </c>
      <c r="Y113" s="17">
        <v>9.8000000000000007</v>
      </c>
      <c r="Z113" s="17">
        <v>77</v>
      </c>
      <c r="AA113" s="17">
        <v>1.23</v>
      </c>
      <c r="AB113" s="17">
        <v>23.5</v>
      </c>
      <c r="AC113" s="17">
        <v>49800</v>
      </c>
      <c r="AD113" s="17">
        <v>6.83</v>
      </c>
      <c r="AE113" s="17" t="s">
        <v>74</v>
      </c>
      <c r="AF113" s="17">
        <v>7.0000000000000007E-2</v>
      </c>
      <c r="AG113" s="17">
        <v>7.0000000000000007E-2</v>
      </c>
      <c r="AH113" s="17">
        <v>3.1E-2</v>
      </c>
      <c r="AI113" s="17">
        <v>800</v>
      </c>
      <c r="AJ113" s="17">
        <v>7.2</v>
      </c>
      <c r="AK113" s="17">
        <v>22.8</v>
      </c>
      <c r="AL113" s="17" t="s">
        <v>76</v>
      </c>
      <c r="AM113" s="17" t="s">
        <v>77</v>
      </c>
      <c r="AN113" s="17">
        <v>1.63</v>
      </c>
      <c r="AO113" s="17">
        <v>300</v>
      </c>
      <c r="AP113" s="17">
        <v>2.75</v>
      </c>
      <c r="AQ113" s="17">
        <v>41.3</v>
      </c>
      <c r="AR113" s="17">
        <v>380</v>
      </c>
      <c r="AS113" s="17">
        <v>9.3000000000000007</v>
      </c>
      <c r="AT113" s="17">
        <v>10.8</v>
      </c>
      <c r="AU113" s="16">
        <v>5.0000000000000001E-4</v>
      </c>
      <c r="AV113" s="17">
        <v>600</v>
      </c>
      <c r="AW113" s="17">
        <v>0.14000000000000001</v>
      </c>
      <c r="AX113" s="17">
        <v>4.0999999999999996</v>
      </c>
      <c r="AY113" s="17">
        <v>1.2</v>
      </c>
      <c r="AZ113" s="17">
        <v>0.5</v>
      </c>
      <c r="BA113" s="17">
        <v>5.4</v>
      </c>
      <c r="BB113" s="17" t="s">
        <v>78</v>
      </c>
      <c r="BC113" s="17">
        <v>0.06</v>
      </c>
      <c r="BD113" s="17">
        <v>1.9</v>
      </c>
      <c r="BE113" s="17" t="s">
        <v>82</v>
      </c>
      <c r="BF113" s="17">
        <v>0.1</v>
      </c>
      <c r="BG113" s="17">
        <v>0.81</v>
      </c>
      <c r="BH113" s="17">
        <v>59</v>
      </c>
      <c r="BI113" s="17">
        <v>7.0000000000000007E-2</v>
      </c>
      <c r="BJ113" s="17">
        <v>4.07</v>
      </c>
      <c r="BK113" s="17">
        <v>48</v>
      </c>
      <c r="BL113" s="17">
        <v>3.6</v>
      </c>
    </row>
    <row r="114" spans="1:64">
      <c r="A114">
        <v>11024</v>
      </c>
      <c r="B114">
        <v>351700</v>
      </c>
      <c r="C114">
        <v>1873</v>
      </c>
      <c r="D114">
        <v>2015</v>
      </c>
      <c r="E114">
        <v>62.623703999999996</v>
      </c>
      <c r="F114">
        <v>9.7599990000000005</v>
      </c>
      <c r="G114">
        <v>538989.89580000006</v>
      </c>
      <c r="H114">
        <v>6943894.1780000003</v>
      </c>
      <c r="I114">
        <v>50</v>
      </c>
      <c r="J114" t="s">
        <v>91</v>
      </c>
      <c r="K114" s="11">
        <v>0</v>
      </c>
      <c r="L114" s="11">
        <v>2</v>
      </c>
      <c r="M114" s="12" t="s">
        <v>92</v>
      </c>
      <c r="N114" s="17">
        <v>1E-3</v>
      </c>
      <c r="O114" s="17">
        <v>0.01</v>
      </c>
      <c r="P114" s="17">
        <v>19900</v>
      </c>
      <c r="Q114" s="17">
        <v>1.4</v>
      </c>
      <c r="R114" s="17">
        <v>10</v>
      </c>
      <c r="S114" s="17">
        <v>40</v>
      </c>
      <c r="T114" s="17">
        <v>0.26</v>
      </c>
      <c r="U114" s="17">
        <v>0.06</v>
      </c>
      <c r="V114" s="17">
        <v>2400</v>
      </c>
      <c r="W114" s="17">
        <v>0.03</v>
      </c>
      <c r="X114" s="17">
        <v>33.799999999999997</v>
      </c>
      <c r="Y114" s="17">
        <v>16.2</v>
      </c>
      <c r="Z114" s="17">
        <v>72</v>
      </c>
      <c r="AA114" s="17">
        <v>1.21</v>
      </c>
      <c r="AB114" s="17">
        <v>38.9</v>
      </c>
      <c r="AC114" s="17">
        <v>29300</v>
      </c>
      <c r="AD114" s="17">
        <v>5.31</v>
      </c>
      <c r="AE114" s="17">
        <v>7.0000000000000007E-2</v>
      </c>
      <c r="AF114" s="17">
        <v>0.12</v>
      </c>
      <c r="AG114" s="17" t="s">
        <v>78</v>
      </c>
      <c r="AH114" s="17">
        <v>1.2999999999999999E-2</v>
      </c>
      <c r="AI114" s="17">
        <v>1500</v>
      </c>
      <c r="AJ114" s="17">
        <v>15.1</v>
      </c>
      <c r="AK114" s="17">
        <v>25</v>
      </c>
      <c r="AL114" s="17" t="s">
        <v>76</v>
      </c>
      <c r="AM114" s="17" t="s">
        <v>77</v>
      </c>
      <c r="AN114" s="17">
        <v>0.28000000000000003</v>
      </c>
      <c r="AO114" s="17">
        <v>100</v>
      </c>
      <c r="AP114" s="17">
        <v>0.12</v>
      </c>
      <c r="AQ114" s="17">
        <v>53.2</v>
      </c>
      <c r="AR114" s="17">
        <v>810</v>
      </c>
      <c r="AS114" s="17">
        <v>4.2</v>
      </c>
      <c r="AT114" s="17">
        <v>15.1</v>
      </c>
      <c r="AU114" s="16">
        <v>5.0000000000000001E-4</v>
      </c>
      <c r="AV114" s="17">
        <v>200</v>
      </c>
      <c r="AW114" s="17" t="s">
        <v>74</v>
      </c>
      <c r="AX114" s="17">
        <v>4.5999999999999996</v>
      </c>
      <c r="AY114" s="17" t="s">
        <v>80</v>
      </c>
      <c r="AZ114" s="17">
        <v>0.2</v>
      </c>
      <c r="BA114" s="17">
        <v>24.9</v>
      </c>
      <c r="BB114" s="17" t="s">
        <v>78</v>
      </c>
      <c r="BC114" s="17">
        <v>0.03</v>
      </c>
      <c r="BD114" s="17">
        <v>7</v>
      </c>
      <c r="BE114" s="17">
        <v>550</v>
      </c>
      <c r="BF114" s="17">
        <v>0.13</v>
      </c>
      <c r="BG114" s="17">
        <v>0.81</v>
      </c>
      <c r="BH114" s="17">
        <v>39</v>
      </c>
      <c r="BI114" s="17">
        <v>0.06</v>
      </c>
      <c r="BJ114" s="17">
        <v>6.66</v>
      </c>
      <c r="BK114" s="17">
        <v>55</v>
      </c>
      <c r="BL114" s="17">
        <v>7.1</v>
      </c>
    </row>
    <row r="115" spans="1:64">
      <c r="A115">
        <v>11025</v>
      </c>
      <c r="B115">
        <v>351700</v>
      </c>
      <c r="C115">
        <v>2524</v>
      </c>
      <c r="D115">
        <v>2015</v>
      </c>
      <c r="E115">
        <v>62.469296999999997</v>
      </c>
      <c r="F115">
        <v>9.4258179999999996</v>
      </c>
      <c r="G115">
        <v>521959.25799999997</v>
      </c>
      <c r="H115">
        <v>6926534.4460000005</v>
      </c>
      <c r="I115">
        <v>50</v>
      </c>
      <c r="J115" t="s">
        <v>91</v>
      </c>
      <c r="K115" s="11">
        <v>0</v>
      </c>
      <c r="L115" s="11">
        <v>2</v>
      </c>
      <c r="M115" s="12" t="s">
        <v>92</v>
      </c>
      <c r="N115" s="16">
        <v>5.0000000000000001E-4</v>
      </c>
      <c r="O115" s="17">
        <v>7.0000000000000007E-2</v>
      </c>
      <c r="P115" s="17">
        <v>7200</v>
      </c>
      <c r="Q115" s="17">
        <v>0.3</v>
      </c>
      <c r="R115" s="17">
        <v>10</v>
      </c>
      <c r="S115" s="17">
        <v>30</v>
      </c>
      <c r="T115" s="17">
        <v>0.26</v>
      </c>
      <c r="U115" s="17">
        <v>0.04</v>
      </c>
      <c r="V115" s="17">
        <v>400</v>
      </c>
      <c r="W115" s="17">
        <v>0.01</v>
      </c>
      <c r="X115" s="17">
        <v>35.700000000000003</v>
      </c>
      <c r="Y115" s="17">
        <v>1.5</v>
      </c>
      <c r="Z115" s="17">
        <v>10</v>
      </c>
      <c r="AA115" s="17">
        <v>0.91</v>
      </c>
      <c r="AB115" s="17">
        <v>1.8</v>
      </c>
      <c r="AC115" s="17">
        <v>9400</v>
      </c>
      <c r="AD115" s="17">
        <v>2.84</v>
      </c>
      <c r="AE115" s="17" t="s">
        <v>74</v>
      </c>
      <c r="AF115" s="17" t="s">
        <v>75</v>
      </c>
      <c r="AG115" s="17">
        <v>0.03</v>
      </c>
      <c r="AH115" s="17">
        <v>6.0000000000000001E-3</v>
      </c>
      <c r="AI115" s="17">
        <v>500</v>
      </c>
      <c r="AJ115" s="17">
        <v>11</v>
      </c>
      <c r="AK115" s="17">
        <v>4.2</v>
      </c>
      <c r="AL115" s="17" t="s">
        <v>76</v>
      </c>
      <c r="AM115" s="17">
        <v>73</v>
      </c>
      <c r="AN115" s="17">
        <v>7.0000000000000007E-2</v>
      </c>
      <c r="AO115" s="17">
        <v>50</v>
      </c>
      <c r="AP115" s="17">
        <v>1.21</v>
      </c>
      <c r="AQ115" s="17">
        <v>3.3</v>
      </c>
      <c r="AR115" s="17">
        <v>200</v>
      </c>
      <c r="AS115" s="17">
        <v>2.2999999999999998</v>
      </c>
      <c r="AT115" s="17">
        <v>19.3</v>
      </c>
      <c r="AU115" s="16">
        <v>5.0000000000000001E-4</v>
      </c>
      <c r="AV115" s="17">
        <v>100</v>
      </c>
      <c r="AW115" s="17" t="s">
        <v>74</v>
      </c>
      <c r="AX115" s="17">
        <v>0.8</v>
      </c>
      <c r="AY115" s="17">
        <v>0.3</v>
      </c>
      <c r="AZ115" s="17">
        <v>0.3</v>
      </c>
      <c r="BA115" s="17">
        <v>4.7</v>
      </c>
      <c r="BB115" s="17" t="s">
        <v>78</v>
      </c>
      <c r="BC115" s="17">
        <v>0.02</v>
      </c>
      <c r="BD115" s="17">
        <v>1.8</v>
      </c>
      <c r="BE115" s="17">
        <v>580</v>
      </c>
      <c r="BF115" s="17">
        <v>0.05</v>
      </c>
      <c r="BG115" s="17">
        <v>0.68</v>
      </c>
      <c r="BH115" s="17">
        <v>14</v>
      </c>
      <c r="BI115" s="17" t="s">
        <v>74</v>
      </c>
      <c r="BJ115" s="17">
        <v>5.0199999999999996</v>
      </c>
      <c r="BK115" s="17" t="s">
        <v>81</v>
      </c>
      <c r="BL115" s="17" t="s">
        <v>79</v>
      </c>
    </row>
    <row r="116" spans="1:64">
      <c r="A116">
        <v>11026</v>
      </c>
      <c r="B116">
        <v>351700</v>
      </c>
      <c r="C116">
        <v>2004</v>
      </c>
      <c r="D116">
        <v>2015</v>
      </c>
      <c r="E116">
        <v>62.737439999999999</v>
      </c>
      <c r="F116">
        <v>9.6671879999999994</v>
      </c>
      <c r="G116">
        <v>534097.48829999997</v>
      </c>
      <c r="H116">
        <v>6956512.5729999999</v>
      </c>
      <c r="I116">
        <v>50</v>
      </c>
      <c r="J116" t="s">
        <v>91</v>
      </c>
      <c r="K116" s="11">
        <v>0</v>
      </c>
      <c r="L116" s="11">
        <v>2</v>
      </c>
      <c r="M116" s="12" t="s">
        <v>92</v>
      </c>
      <c r="N116" s="17">
        <v>1E-3</v>
      </c>
      <c r="O116" s="17" t="s">
        <v>78</v>
      </c>
      <c r="P116" s="17">
        <v>19700</v>
      </c>
      <c r="Q116" s="17">
        <v>3</v>
      </c>
      <c r="R116" s="17">
        <v>10</v>
      </c>
      <c r="S116" s="17">
        <v>40</v>
      </c>
      <c r="T116" s="17">
        <v>0.64</v>
      </c>
      <c r="U116" s="17">
        <v>0.12</v>
      </c>
      <c r="V116" s="17">
        <v>3300</v>
      </c>
      <c r="W116" s="17">
        <v>0.03</v>
      </c>
      <c r="X116" s="17">
        <v>42.2</v>
      </c>
      <c r="Y116" s="17">
        <v>15.2</v>
      </c>
      <c r="Z116" s="17">
        <v>104</v>
      </c>
      <c r="AA116" s="17">
        <v>2.4900000000000002</v>
      </c>
      <c r="AB116" s="17">
        <v>36.1</v>
      </c>
      <c r="AC116" s="17">
        <v>26400</v>
      </c>
      <c r="AD116" s="17">
        <v>5.16</v>
      </c>
      <c r="AE116" s="17">
        <v>0.1</v>
      </c>
      <c r="AF116" s="17">
        <v>0.05</v>
      </c>
      <c r="AG116" s="17">
        <v>0.01</v>
      </c>
      <c r="AH116" s="17">
        <v>1.4E-2</v>
      </c>
      <c r="AI116" s="17">
        <v>1800</v>
      </c>
      <c r="AJ116" s="17">
        <v>19.899999999999999</v>
      </c>
      <c r="AK116" s="17">
        <v>23.6</v>
      </c>
      <c r="AL116" s="17" t="s">
        <v>76</v>
      </c>
      <c r="AM116" s="17" t="s">
        <v>77</v>
      </c>
      <c r="AN116" s="17">
        <v>0.13</v>
      </c>
      <c r="AO116" s="17">
        <v>300</v>
      </c>
      <c r="AP116" s="17">
        <v>0.81</v>
      </c>
      <c r="AQ116" s="17">
        <v>55.9</v>
      </c>
      <c r="AR116" s="17">
        <v>1010</v>
      </c>
      <c r="AS116" s="17">
        <v>7.4</v>
      </c>
      <c r="AT116" s="17">
        <v>21.2</v>
      </c>
      <c r="AU116" s="16">
        <v>5.0000000000000001E-4</v>
      </c>
      <c r="AV116" s="17">
        <v>300</v>
      </c>
      <c r="AW116" s="17">
        <v>0.11</v>
      </c>
      <c r="AX116" s="17">
        <v>4.2</v>
      </c>
      <c r="AY116" s="17" t="s">
        <v>80</v>
      </c>
      <c r="AZ116" s="17">
        <v>0.6</v>
      </c>
      <c r="BA116" s="17">
        <v>27.9</v>
      </c>
      <c r="BB116" s="17" t="s">
        <v>78</v>
      </c>
      <c r="BC116" s="17">
        <v>0.03</v>
      </c>
      <c r="BD116" s="17">
        <v>8.1999999999999993</v>
      </c>
      <c r="BE116" s="17" t="s">
        <v>82</v>
      </c>
      <c r="BF116" s="17">
        <v>0.2</v>
      </c>
      <c r="BG116" s="17">
        <v>1.04</v>
      </c>
      <c r="BH116" s="17">
        <v>46</v>
      </c>
      <c r="BI116" s="17">
        <v>0.18</v>
      </c>
      <c r="BJ116" s="17">
        <v>6.43</v>
      </c>
      <c r="BK116" s="17">
        <v>43</v>
      </c>
      <c r="BL116" s="17">
        <v>2.9</v>
      </c>
    </row>
    <row r="117" spans="1:64">
      <c r="A117">
        <v>11027</v>
      </c>
      <c r="B117">
        <v>351700</v>
      </c>
      <c r="C117">
        <v>1849</v>
      </c>
      <c r="D117">
        <v>2015</v>
      </c>
      <c r="E117">
        <v>62.670642999999998</v>
      </c>
      <c r="F117">
        <v>9.6244650000000007</v>
      </c>
      <c r="G117">
        <v>531986.20609999995</v>
      </c>
      <c r="H117">
        <v>6949048.9400000004</v>
      </c>
      <c r="I117">
        <v>50</v>
      </c>
      <c r="J117" t="s">
        <v>91</v>
      </c>
      <c r="K117" s="11">
        <v>0</v>
      </c>
      <c r="L117" s="11">
        <v>2</v>
      </c>
      <c r="M117" s="12" t="s">
        <v>92</v>
      </c>
      <c r="N117" s="16">
        <v>5.0000000000000001E-4</v>
      </c>
      <c r="O117" s="17">
        <v>0.01</v>
      </c>
      <c r="P117" s="17">
        <v>23100</v>
      </c>
      <c r="Q117" s="17">
        <v>0.7</v>
      </c>
      <c r="R117" s="17">
        <v>10</v>
      </c>
      <c r="S117" s="17">
        <v>80</v>
      </c>
      <c r="T117" s="17">
        <v>0.52</v>
      </c>
      <c r="U117" s="17">
        <v>0.06</v>
      </c>
      <c r="V117" s="17">
        <v>1300</v>
      </c>
      <c r="W117" s="17">
        <v>0.02</v>
      </c>
      <c r="X117" s="17">
        <v>41.6</v>
      </c>
      <c r="Y117" s="17">
        <v>10.3</v>
      </c>
      <c r="Z117" s="17">
        <v>88</v>
      </c>
      <c r="AA117" s="17">
        <v>3.08</v>
      </c>
      <c r="AB117" s="17">
        <v>15.8</v>
      </c>
      <c r="AC117" s="17">
        <v>30400</v>
      </c>
      <c r="AD117" s="17">
        <v>6.6</v>
      </c>
      <c r="AE117" s="17">
        <v>0.08</v>
      </c>
      <c r="AF117" s="17">
        <v>0.04</v>
      </c>
      <c r="AG117" s="17">
        <v>0.01</v>
      </c>
      <c r="AH117" s="17">
        <v>1.2999999999999999E-2</v>
      </c>
      <c r="AI117" s="17">
        <v>5000</v>
      </c>
      <c r="AJ117" s="17">
        <v>17.600000000000001</v>
      </c>
      <c r="AK117" s="17">
        <v>32.5</v>
      </c>
      <c r="AL117" s="17" t="s">
        <v>76</v>
      </c>
      <c r="AM117" s="17" t="s">
        <v>77</v>
      </c>
      <c r="AN117" s="17">
        <v>0.4</v>
      </c>
      <c r="AO117" s="17">
        <v>50</v>
      </c>
      <c r="AP117" s="17">
        <v>1.27</v>
      </c>
      <c r="AQ117" s="17">
        <v>33.9</v>
      </c>
      <c r="AR117" s="17">
        <v>410</v>
      </c>
      <c r="AS117" s="17">
        <v>4.7</v>
      </c>
      <c r="AT117" s="17">
        <v>31.1</v>
      </c>
      <c r="AU117" s="16">
        <v>5.0000000000000001E-4</v>
      </c>
      <c r="AV117" s="17">
        <v>200</v>
      </c>
      <c r="AW117" s="17">
        <v>0.05</v>
      </c>
      <c r="AX117" s="17">
        <v>3</v>
      </c>
      <c r="AY117" s="17">
        <v>0.3</v>
      </c>
      <c r="AZ117" s="17">
        <v>0.8</v>
      </c>
      <c r="BA117" s="17">
        <v>8.9</v>
      </c>
      <c r="BB117" s="17" t="s">
        <v>78</v>
      </c>
      <c r="BC117" s="17">
        <v>0.03</v>
      </c>
      <c r="BD117" s="17">
        <v>4.0999999999999996</v>
      </c>
      <c r="BE117" s="17" t="s">
        <v>82</v>
      </c>
      <c r="BF117" s="17">
        <v>0.26</v>
      </c>
      <c r="BG117" s="17">
        <v>0.99</v>
      </c>
      <c r="BH117" s="17">
        <v>56</v>
      </c>
      <c r="BI117" s="17">
        <v>0.08</v>
      </c>
      <c r="BJ117" s="17">
        <v>6.17</v>
      </c>
      <c r="BK117" s="17">
        <v>48</v>
      </c>
      <c r="BL117" s="17">
        <v>1.9</v>
      </c>
    </row>
    <row r="118" spans="1:64">
      <c r="A118">
        <v>11028</v>
      </c>
      <c r="B118">
        <v>351700</v>
      </c>
      <c r="C118">
        <v>1823</v>
      </c>
      <c r="D118">
        <v>2015</v>
      </c>
      <c r="E118">
        <v>62.738466000000003</v>
      </c>
      <c r="F118">
        <v>9.5068169999999999</v>
      </c>
      <c r="G118">
        <v>525900.76989999996</v>
      </c>
      <c r="H118">
        <v>6956552.2379999999</v>
      </c>
      <c r="I118">
        <v>50</v>
      </c>
      <c r="J118" t="s">
        <v>91</v>
      </c>
      <c r="K118" s="11">
        <v>0</v>
      </c>
      <c r="L118" s="11">
        <v>2</v>
      </c>
      <c r="M118" s="12" t="s">
        <v>92</v>
      </c>
      <c r="N118" s="16">
        <v>5.0000000000000001E-4</v>
      </c>
      <c r="O118" s="17">
        <v>0.02</v>
      </c>
      <c r="P118" s="17">
        <v>9800</v>
      </c>
      <c r="Q118" s="17">
        <v>0.3</v>
      </c>
      <c r="R118" s="17">
        <v>10</v>
      </c>
      <c r="S118" s="17">
        <v>20</v>
      </c>
      <c r="T118" s="17">
        <v>0.25</v>
      </c>
      <c r="U118" s="17">
        <v>0.05</v>
      </c>
      <c r="V118" s="17">
        <v>1200</v>
      </c>
      <c r="W118" s="17">
        <v>0.02</v>
      </c>
      <c r="X118" s="17">
        <v>21.4</v>
      </c>
      <c r="Y118" s="17">
        <v>3.5</v>
      </c>
      <c r="Z118" s="17">
        <v>22</v>
      </c>
      <c r="AA118" s="17">
        <v>0.65</v>
      </c>
      <c r="AB118" s="17">
        <v>3.6</v>
      </c>
      <c r="AC118" s="17">
        <v>20800</v>
      </c>
      <c r="AD118" s="17">
        <v>4.6100000000000003</v>
      </c>
      <c r="AE118" s="17" t="s">
        <v>74</v>
      </c>
      <c r="AF118" s="17">
        <v>0.02</v>
      </c>
      <c r="AG118" s="17">
        <v>0.02</v>
      </c>
      <c r="AH118" s="17">
        <v>2.5000000000000001E-2</v>
      </c>
      <c r="AI118" s="17">
        <v>700</v>
      </c>
      <c r="AJ118" s="17">
        <v>10</v>
      </c>
      <c r="AK118" s="17">
        <v>3.4</v>
      </c>
      <c r="AL118" s="17" t="s">
        <v>76</v>
      </c>
      <c r="AM118" s="17" t="s">
        <v>77</v>
      </c>
      <c r="AN118" s="17">
        <v>0.23</v>
      </c>
      <c r="AO118" s="17">
        <v>50</v>
      </c>
      <c r="AP118" s="17">
        <v>3.06</v>
      </c>
      <c r="AQ118" s="17">
        <v>7.4</v>
      </c>
      <c r="AR118" s="17">
        <v>390</v>
      </c>
      <c r="AS118" s="17">
        <v>4.5999999999999996</v>
      </c>
      <c r="AT118" s="17">
        <v>8.1</v>
      </c>
      <c r="AU118" s="16">
        <v>5.0000000000000001E-4</v>
      </c>
      <c r="AV118" s="17">
        <v>300</v>
      </c>
      <c r="AW118" s="17" t="s">
        <v>74</v>
      </c>
      <c r="AX118" s="17">
        <v>2.2000000000000002</v>
      </c>
      <c r="AY118" s="17">
        <v>0.6</v>
      </c>
      <c r="AZ118" s="17">
        <v>0.5</v>
      </c>
      <c r="BA118" s="17">
        <v>10.199999999999999</v>
      </c>
      <c r="BB118" s="17" t="s">
        <v>78</v>
      </c>
      <c r="BC118" s="17">
        <v>0.02</v>
      </c>
      <c r="BD118" s="17">
        <v>2.9</v>
      </c>
      <c r="BE118" s="17" t="s">
        <v>82</v>
      </c>
      <c r="BF118" s="17">
        <v>0.06</v>
      </c>
      <c r="BG118" s="17">
        <v>0.73</v>
      </c>
      <c r="BH118" s="17">
        <v>26</v>
      </c>
      <c r="BI118" s="17">
        <v>0.08</v>
      </c>
      <c r="BJ118" s="17">
        <v>4.49</v>
      </c>
      <c r="BK118" s="17" t="s">
        <v>81</v>
      </c>
      <c r="BL118" s="17">
        <v>1</v>
      </c>
    </row>
    <row r="119" spans="1:64">
      <c r="A119">
        <v>11029</v>
      </c>
      <c r="B119">
        <v>351700</v>
      </c>
      <c r="C119">
        <v>1978</v>
      </c>
      <c r="D119">
        <v>2015</v>
      </c>
      <c r="E119">
        <v>62.779960000000003</v>
      </c>
      <c r="F119">
        <v>10.117084</v>
      </c>
      <c r="G119">
        <v>557006.52469999995</v>
      </c>
      <c r="H119">
        <v>6961567.5889999997</v>
      </c>
      <c r="I119">
        <v>50</v>
      </c>
      <c r="J119" t="s">
        <v>91</v>
      </c>
      <c r="K119" s="11">
        <v>0</v>
      </c>
      <c r="L119" s="11">
        <v>2</v>
      </c>
      <c r="M119" s="12" t="s">
        <v>92</v>
      </c>
      <c r="N119" s="16">
        <v>5.0000000000000001E-4</v>
      </c>
      <c r="O119" s="17">
        <v>0.01</v>
      </c>
      <c r="P119" s="17">
        <v>20000</v>
      </c>
      <c r="Q119" s="17">
        <v>0.5</v>
      </c>
      <c r="R119" s="17">
        <v>10</v>
      </c>
      <c r="S119" s="17">
        <v>20</v>
      </c>
      <c r="T119" s="17">
        <v>0.31</v>
      </c>
      <c r="U119" s="17">
        <v>0.08</v>
      </c>
      <c r="V119" s="17">
        <v>600</v>
      </c>
      <c r="W119" s="17">
        <v>0.01</v>
      </c>
      <c r="X119" s="17">
        <v>42.3</v>
      </c>
      <c r="Y119" s="17">
        <v>5.2</v>
      </c>
      <c r="Z119" s="17">
        <v>60</v>
      </c>
      <c r="AA119" s="17">
        <v>1.1499999999999999</v>
      </c>
      <c r="AB119" s="17">
        <v>12.7</v>
      </c>
      <c r="AC119" s="17">
        <v>25400</v>
      </c>
      <c r="AD119" s="17">
        <v>5.83</v>
      </c>
      <c r="AE119" s="17" t="s">
        <v>74</v>
      </c>
      <c r="AF119" s="17">
        <v>7.0000000000000007E-2</v>
      </c>
      <c r="AG119" s="17">
        <v>0.03</v>
      </c>
      <c r="AH119" s="17">
        <v>1.9E-2</v>
      </c>
      <c r="AI119" s="17">
        <v>900</v>
      </c>
      <c r="AJ119" s="17">
        <v>18.100000000000001</v>
      </c>
      <c r="AK119" s="17">
        <v>12.3</v>
      </c>
      <c r="AL119" s="17" t="s">
        <v>76</v>
      </c>
      <c r="AM119" s="17">
        <v>88</v>
      </c>
      <c r="AN119" s="17">
        <v>0.41</v>
      </c>
      <c r="AO119" s="17">
        <v>100</v>
      </c>
      <c r="AP119" s="17">
        <v>1.32</v>
      </c>
      <c r="AQ119" s="17">
        <v>18.100000000000001</v>
      </c>
      <c r="AR119" s="17">
        <v>260</v>
      </c>
      <c r="AS119" s="17">
        <v>6.9</v>
      </c>
      <c r="AT119" s="17">
        <v>9.6</v>
      </c>
      <c r="AU119" s="16">
        <v>5.0000000000000001E-4</v>
      </c>
      <c r="AV119" s="17">
        <v>300</v>
      </c>
      <c r="AW119" s="17" t="s">
        <v>74</v>
      </c>
      <c r="AX119" s="17">
        <v>3.6</v>
      </c>
      <c r="AY119" s="17">
        <v>0.4</v>
      </c>
      <c r="AZ119" s="17">
        <v>0.4</v>
      </c>
      <c r="BA119" s="17">
        <v>4.3</v>
      </c>
      <c r="BB119" s="17" t="s">
        <v>78</v>
      </c>
      <c r="BC119" s="17">
        <v>0.02</v>
      </c>
      <c r="BD119" s="17">
        <v>4.0999999999999996</v>
      </c>
      <c r="BE119" s="17">
        <v>890</v>
      </c>
      <c r="BF119" s="17">
        <v>7.0000000000000007E-2</v>
      </c>
      <c r="BG119" s="17">
        <v>0.62</v>
      </c>
      <c r="BH119" s="17">
        <v>42</v>
      </c>
      <c r="BI119" s="17" t="s">
        <v>74</v>
      </c>
      <c r="BJ119" s="17">
        <v>5.15</v>
      </c>
      <c r="BK119" s="17">
        <v>20</v>
      </c>
      <c r="BL119" s="17">
        <v>2.9</v>
      </c>
    </row>
    <row r="120" spans="1:64">
      <c r="A120">
        <v>11030</v>
      </c>
      <c r="B120">
        <v>351700</v>
      </c>
      <c r="C120">
        <v>1944</v>
      </c>
      <c r="D120">
        <v>2015</v>
      </c>
      <c r="E120">
        <v>62.646647000000002</v>
      </c>
      <c r="F120">
        <v>9.7593209999999999</v>
      </c>
      <c r="G120">
        <v>538925.02910000004</v>
      </c>
      <c r="H120">
        <v>6946449.7479999997</v>
      </c>
      <c r="I120">
        <v>50</v>
      </c>
      <c r="J120" t="s">
        <v>91</v>
      </c>
      <c r="K120" s="11">
        <v>0</v>
      </c>
      <c r="L120" s="11">
        <v>2</v>
      </c>
      <c r="M120" s="12" t="s">
        <v>92</v>
      </c>
      <c r="N120" s="17">
        <v>3.0000000000000001E-3</v>
      </c>
      <c r="O120" s="17">
        <v>0.03</v>
      </c>
      <c r="P120" s="17">
        <v>21300</v>
      </c>
      <c r="Q120" s="17">
        <v>3.9</v>
      </c>
      <c r="R120" s="17">
        <v>10</v>
      </c>
      <c r="S120" s="17">
        <v>30</v>
      </c>
      <c r="T120" s="17">
        <v>0.61</v>
      </c>
      <c r="U120" s="17">
        <v>7.0000000000000007E-2</v>
      </c>
      <c r="V120" s="17">
        <v>2200</v>
      </c>
      <c r="W120" s="17">
        <v>0.03</v>
      </c>
      <c r="X120" s="17">
        <v>36.299999999999997</v>
      </c>
      <c r="Y120" s="17">
        <v>14.8</v>
      </c>
      <c r="Z120" s="17">
        <v>84</v>
      </c>
      <c r="AA120" s="17">
        <v>1.92</v>
      </c>
      <c r="AB120" s="17">
        <v>20.9</v>
      </c>
      <c r="AC120" s="17">
        <v>28900</v>
      </c>
      <c r="AD120" s="17">
        <v>5.19</v>
      </c>
      <c r="AE120" s="17">
        <v>0.06</v>
      </c>
      <c r="AF120" s="17">
        <v>0.03</v>
      </c>
      <c r="AG120" s="17">
        <v>0.02</v>
      </c>
      <c r="AH120" s="17">
        <v>1.6E-2</v>
      </c>
      <c r="AI120" s="17">
        <v>1600</v>
      </c>
      <c r="AJ120" s="17">
        <v>11.9</v>
      </c>
      <c r="AK120" s="17">
        <v>25.9</v>
      </c>
      <c r="AL120" s="17" t="s">
        <v>76</v>
      </c>
      <c r="AM120" s="17" t="s">
        <v>77</v>
      </c>
      <c r="AN120" s="17">
        <v>2.42</v>
      </c>
      <c r="AO120" s="17">
        <v>50</v>
      </c>
      <c r="AP120" s="17">
        <v>1.23</v>
      </c>
      <c r="AQ120" s="17">
        <v>45.4</v>
      </c>
      <c r="AR120" s="17">
        <v>610</v>
      </c>
      <c r="AS120" s="17">
        <v>5.0999999999999996</v>
      </c>
      <c r="AT120" s="17">
        <v>15.8</v>
      </c>
      <c r="AU120" s="16">
        <v>5.0000000000000001E-4</v>
      </c>
      <c r="AV120" s="17">
        <v>200</v>
      </c>
      <c r="AW120" s="17">
        <v>7.0000000000000007E-2</v>
      </c>
      <c r="AX120" s="17">
        <v>3.4</v>
      </c>
      <c r="AY120" s="17">
        <v>0.3</v>
      </c>
      <c r="AZ120" s="17">
        <v>0.5</v>
      </c>
      <c r="BA120" s="17">
        <v>21.3</v>
      </c>
      <c r="BB120" s="17" t="s">
        <v>78</v>
      </c>
      <c r="BC120" s="17">
        <v>0.03</v>
      </c>
      <c r="BD120" s="17">
        <v>3.9</v>
      </c>
      <c r="BE120" s="17">
        <v>960</v>
      </c>
      <c r="BF120" s="17">
        <v>0.18</v>
      </c>
      <c r="BG120" s="17">
        <v>1.85</v>
      </c>
      <c r="BH120" s="17">
        <v>50</v>
      </c>
      <c r="BI120" s="17">
        <v>0.18</v>
      </c>
      <c r="BJ120" s="17">
        <v>5.58</v>
      </c>
      <c r="BK120" s="17">
        <v>38</v>
      </c>
      <c r="BL120" s="17">
        <v>1.6</v>
      </c>
    </row>
    <row r="121" spans="1:64">
      <c r="A121">
        <v>11031</v>
      </c>
      <c r="B121">
        <v>351700</v>
      </c>
      <c r="C121">
        <v>2532</v>
      </c>
      <c r="D121">
        <v>2015</v>
      </c>
      <c r="E121">
        <v>62.712518000000003</v>
      </c>
      <c r="F121">
        <v>10.175649999999999</v>
      </c>
      <c r="G121">
        <v>560132.06510000001</v>
      </c>
      <c r="H121">
        <v>6954107.7680000002</v>
      </c>
      <c r="I121">
        <v>50</v>
      </c>
      <c r="J121" t="s">
        <v>91</v>
      </c>
      <c r="K121" s="11">
        <v>0</v>
      </c>
      <c r="L121" s="11">
        <v>2</v>
      </c>
      <c r="M121" s="12" t="s">
        <v>92</v>
      </c>
      <c r="N121" s="16">
        <v>5.0000000000000001E-4</v>
      </c>
      <c r="O121" s="17">
        <v>0.01</v>
      </c>
      <c r="P121" s="17">
        <v>18200</v>
      </c>
      <c r="Q121" s="17">
        <v>0.9</v>
      </c>
      <c r="R121" s="17">
        <v>10</v>
      </c>
      <c r="S121" s="17">
        <v>20</v>
      </c>
      <c r="T121" s="17">
        <v>0.38</v>
      </c>
      <c r="U121" s="17">
        <v>0.05</v>
      </c>
      <c r="V121" s="17">
        <v>1400</v>
      </c>
      <c r="W121" s="17">
        <v>0.04</v>
      </c>
      <c r="X121" s="17">
        <v>22.4</v>
      </c>
      <c r="Y121" s="17">
        <v>4.4000000000000004</v>
      </c>
      <c r="Z121" s="17">
        <v>42</v>
      </c>
      <c r="AA121" s="17">
        <v>0.81</v>
      </c>
      <c r="AB121" s="17">
        <v>13.2</v>
      </c>
      <c r="AC121" s="17">
        <v>12300</v>
      </c>
      <c r="AD121" s="17">
        <v>2.48</v>
      </c>
      <c r="AE121" s="17">
        <v>0.06</v>
      </c>
      <c r="AF121" s="17">
        <v>7.0000000000000007E-2</v>
      </c>
      <c r="AG121" s="17">
        <v>0.04</v>
      </c>
      <c r="AH121" s="17">
        <v>1.2999999999999999E-2</v>
      </c>
      <c r="AI121" s="17">
        <v>900</v>
      </c>
      <c r="AJ121" s="17">
        <v>9.3000000000000007</v>
      </c>
      <c r="AK121" s="17">
        <v>14.4</v>
      </c>
      <c r="AL121" s="17" t="s">
        <v>76</v>
      </c>
      <c r="AM121" s="17">
        <v>81</v>
      </c>
      <c r="AN121" s="17">
        <v>0.25</v>
      </c>
      <c r="AO121" s="17">
        <v>100</v>
      </c>
      <c r="AP121" s="17">
        <v>0.75</v>
      </c>
      <c r="AQ121" s="17">
        <v>21.6</v>
      </c>
      <c r="AR121" s="17">
        <v>510</v>
      </c>
      <c r="AS121" s="17">
        <v>4.8</v>
      </c>
      <c r="AT121" s="17">
        <v>7.3</v>
      </c>
      <c r="AU121" s="16">
        <v>5.0000000000000001E-4</v>
      </c>
      <c r="AV121" s="17">
        <v>200</v>
      </c>
      <c r="AW121" s="17" t="s">
        <v>74</v>
      </c>
      <c r="AX121" s="17">
        <v>3</v>
      </c>
      <c r="AY121" s="17">
        <v>0.4</v>
      </c>
      <c r="AZ121" s="17">
        <v>0.2</v>
      </c>
      <c r="BA121" s="17">
        <v>7.2</v>
      </c>
      <c r="BB121" s="17" t="s">
        <v>78</v>
      </c>
      <c r="BC121" s="17">
        <v>0.02</v>
      </c>
      <c r="BD121" s="17">
        <v>2.5</v>
      </c>
      <c r="BE121" s="17">
        <v>570</v>
      </c>
      <c r="BF121" s="17">
        <v>7.0000000000000007E-2</v>
      </c>
      <c r="BG121" s="17">
        <v>0.47</v>
      </c>
      <c r="BH121" s="17">
        <v>17</v>
      </c>
      <c r="BI121" s="17">
        <v>7.0000000000000007E-2</v>
      </c>
      <c r="BJ121" s="17">
        <v>4.72</v>
      </c>
      <c r="BK121" s="17" t="s">
        <v>81</v>
      </c>
      <c r="BL121" s="17">
        <v>2.2999999999999998</v>
      </c>
    </row>
    <row r="122" spans="1:64">
      <c r="A122">
        <v>11032</v>
      </c>
      <c r="B122">
        <v>351700</v>
      </c>
      <c r="C122">
        <v>1892</v>
      </c>
      <c r="D122">
        <v>2015</v>
      </c>
      <c r="E122">
        <v>62.757919999999999</v>
      </c>
      <c r="F122">
        <v>10.040001</v>
      </c>
      <c r="G122">
        <v>553112.75280000002</v>
      </c>
      <c r="H122">
        <v>6959046.4220000003</v>
      </c>
      <c r="I122">
        <v>50</v>
      </c>
      <c r="J122" t="s">
        <v>91</v>
      </c>
      <c r="K122" s="11">
        <v>0</v>
      </c>
      <c r="L122" s="11">
        <v>2</v>
      </c>
      <c r="M122" s="12" t="s">
        <v>92</v>
      </c>
      <c r="N122" s="16">
        <v>5.0000000000000001E-4</v>
      </c>
      <c r="O122" s="17">
        <v>0.02</v>
      </c>
      <c r="P122" s="17">
        <v>11600</v>
      </c>
      <c r="Q122" s="17">
        <v>0.8</v>
      </c>
      <c r="R122" s="17">
        <v>10</v>
      </c>
      <c r="S122" s="17">
        <v>20</v>
      </c>
      <c r="T122" s="17">
        <v>0.2</v>
      </c>
      <c r="U122" s="17">
        <v>0.06</v>
      </c>
      <c r="V122" s="17">
        <v>1100</v>
      </c>
      <c r="W122" s="17">
        <v>0.01</v>
      </c>
      <c r="X122" s="17">
        <v>12.05</v>
      </c>
      <c r="Y122" s="17">
        <v>3.5</v>
      </c>
      <c r="Z122" s="17">
        <v>42</v>
      </c>
      <c r="AA122" s="17">
        <v>1.1299999999999999</v>
      </c>
      <c r="AB122" s="17">
        <v>4.4000000000000004</v>
      </c>
      <c r="AC122" s="17">
        <v>11300</v>
      </c>
      <c r="AD122" s="17">
        <v>4.5199999999999996</v>
      </c>
      <c r="AE122" s="17">
        <v>0.05</v>
      </c>
      <c r="AF122" s="17">
        <v>0.02</v>
      </c>
      <c r="AG122" s="17">
        <v>0.02</v>
      </c>
      <c r="AH122" s="17">
        <v>8.9999999999999993E-3</v>
      </c>
      <c r="AI122" s="17">
        <v>900</v>
      </c>
      <c r="AJ122" s="17">
        <v>5.7</v>
      </c>
      <c r="AK122" s="17">
        <v>11.1</v>
      </c>
      <c r="AL122" s="17" t="s">
        <v>76</v>
      </c>
      <c r="AM122" s="17">
        <v>67</v>
      </c>
      <c r="AN122" s="17">
        <v>0.18</v>
      </c>
      <c r="AO122" s="17">
        <v>100</v>
      </c>
      <c r="AP122" s="17">
        <v>0.89</v>
      </c>
      <c r="AQ122" s="17">
        <v>15.6</v>
      </c>
      <c r="AR122" s="17">
        <v>250</v>
      </c>
      <c r="AS122" s="17">
        <v>4.5</v>
      </c>
      <c r="AT122" s="17">
        <v>9.1</v>
      </c>
      <c r="AU122" s="16">
        <v>5.0000000000000001E-4</v>
      </c>
      <c r="AV122" s="17">
        <v>200</v>
      </c>
      <c r="AW122" s="17" t="s">
        <v>74</v>
      </c>
      <c r="AX122" s="17">
        <v>1.7</v>
      </c>
      <c r="AY122" s="17">
        <v>0.2</v>
      </c>
      <c r="AZ122" s="17">
        <v>0.3</v>
      </c>
      <c r="BA122" s="17">
        <v>5.6</v>
      </c>
      <c r="BB122" s="17" t="s">
        <v>78</v>
      </c>
      <c r="BC122" s="17">
        <v>0.02</v>
      </c>
      <c r="BD122" s="17">
        <v>1.2</v>
      </c>
      <c r="BE122" s="17">
        <v>740</v>
      </c>
      <c r="BF122" s="17">
        <v>0.08</v>
      </c>
      <c r="BG122" s="17">
        <v>0.34</v>
      </c>
      <c r="BH122" s="17">
        <v>30</v>
      </c>
      <c r="BI122" s="17" t="s">
        <v>74</v>
      </c>
      <c r="BJ122" s="17">
        <v>2.65</v>
      </c>
      <c r="BK122" s="17" t="s">
        <v>81</v>
      </c>
      <c r="BL122" s="17">
        <v>0.7</v>
      </c>
    </row>
    <row r="123" spans="1:64">
      <c r="A123">
        <v>11033</v>
      </c>
      <c r="B123">
        <v>351700</v>
      </c>
      <c r="C123">
        <v>2341</v>
      </c>
      <c r="D123">
        <v>2015</v>
      </c>
      <c r="E123">
        <v>62.647739999999999</v>
      </c>
      <c r="F123">
        <v>9.6642189999999992</v>
      </c>
      <c r="G123">
        <v>534048.70200000005</v>
      </c>
      <c r="H123">
        <v>6946517.7230000002</v>
      </c>
      <c r="I123">
        <v>50</v>
      </c>
      <c r="J123" t="s">
        <v>91</v>
      </c>
      <c r="K123" s="11">
        <v>0</v>
      </c>
      <c r="L123" s="11">
        <v>2</v>
      </c>
      <c r="M123" s="12" t="s">
        <v>92</v>
      </c>
      <c r="N123" s="16">
        <v>5.0000000000000001E-4</v>
      </c>
      <c r="O123" s="17">
        <v>0.01</v>
      </c>
      <c r="P123" s="17">
        <v>16900</v>
      </c>
      <c r="Q123" s="17">
        <v>10.5</v>
      </c>
      <c r="R123" s="17">
        <v>10</v>
      </c>
      <c r="S123" s="17">
        <v>40</v>
      </c>
      <c r="T123" s="17">
        <v>0.78</v>
      </c>
      <c r="U123" s="17">
        <v>0.13</v>
      </c>
      <c r="V123" s="17">
        <v>2200</v>
      </c>
      <c r="W123" s="17">
        <v>0.04</v>
      </c>
      <c r="X123" s="17">
        <v>33.1</v>
      </c>
      <c r="Y123" s="17">
        <v>10.199999999999999</v>
      </c>
      <c r="Z123" s="17">
        <v>72</v>
      </c>
      <c r="AA123" s="17">
        <v>3.69</v>
      </c>
      <c r="AB123" s="17">
        <v>17.100000000000001</v>
      </c>
      <c r="AC123" s="17">
        <v>23100</v>
      </c>
      <c r="AD123" s="17">
        <v>5.58</v>
      </c>
      <c r="AE123" s="17">
        <v>7.0000000000000007E-2</v>
      </c>
      <c r="AF123" s="17">
        <v>0.04</v>
      </c>
      <c r="AG123" s="17">
        <v>0.01</v>
      </c>
      <c r="AH123" s="17">
        <v>1.4E-2</v>
      </c>
      <c r="AI123" s="17">
        <v>2800</v>
      </c>
      <c r="AJ123" s="17">
        <v>14.9</v>
      </c>
      <c r="AK123" s="17">
        <v>20.399999999999999</v>
      </c>
      <c r="AL123" s="17" t="s">
        <v>76</v>
      </c>
      <c r="AM123" s="17" t="s">
        <v>77</v>
      </c>
      <c r="AN123" s="17">
        <v>0.83</v>
      </c>
      <c r="AO123" s="17">
        <v>50</v>
      </c>
      <c r="AP123" s="17">
        <v>1.43</v>
      </c>
      <c r="AQ123" s="17">
        <v>36.799999999999997</v>
      </c>
      <c r="AR123" s="17">
        <v>770</v>
      </c>
      <c r="AS123" s="17">
        <v>12.5</v>
      </c>
      <c r="AT123" s="17">
        <v>30.3</v>
      </c>
      <c r="AU123" s="16">
        <v>5.0000000000000001E-4</v>
      </c>
      <c r="AV123" s="17">
        <v>200</v>
      </c>
      <c r="AW123" s="17">
        <v>0.23</v>
      </c>
      <c r="AX123" s="17">
        <v>3.1</v>
      </c>
      <c r="AY123" s="17">
        <v>0.3</v>
      </c>
      <c r="AZ123" s="17">
        <v>1.1000000000000001</v>
      </c>
      <c r="BA123" s="17">
        <v>20.6</v>
      </c>
      <c r="BB123" s="17" t="s">
        <v>78</v>
      </c>
      <c r="BC123" s="17">
        <v>0.04</v>
      </c>
      <c r="BD123" s="17">
        <v>6.9</v>
      </c>
      <c r="BE123" s="17" t="s">
        <v>82</v>
      </c>
      <c r="BF123" s="17">
        <v>0.31</v>
      </c>
      <c r="BG123" s="17">
        <v>3.01</v>
      </c>
      <c r="BH123" s="17">
        <v>43</v>
      </c>
      <c r="BI123" s="17">
        <v>0.21</v>
      </c>
      <c r="BJ123" s="17">
        <v>6.2</v>
      </c>
      <c r="BK123" s="17">
        <v>37</v>
      </c>
      <c r="BL123" s="17">
        <v>2.2999999999999998</v>
      </c>
    </row>
    <row r="124" spans="1:64">
      <c r="A124">
        <v>11034</v>
      </c>
      <c r="B124">
        <v>351700</v>
      </c>
      <c r="C124">
        <v>2452</v>
      </c>
      <c r="D124">
        <v>2015</v>
      </c>
      <c r="E124">
        <v>62.513199999999998</v>
      </c>
      <c r="F124">
        <v>9.4849019999999999</v>
      </c>
      <c r="G124">
        <v>524969.44149999996</v>
      </c>
      <c r="H124">
        <v>6931447.0060000001</v>
      </c>
      <c r="I124">
        <v>50</v>
      </c>
      <c r="J124" t="s">
        <v>91</v>
      </c>
      <c r="K124" s="11">
        <v>0</v>
      </c>
      <c r="L124" s="11">
        <v>2</v>
      </c>
      <c r="M124" s="12" t="s">
        <v>92</v>
      </c>
      <c r="N124" s="16">
        <v>5.0000000000000001E-4</v>
      </c>
      <c r="O124" s="17">
        <v>0.01</v>
      </c>
      <c r="P124" s="17">
        <v>11600</v>
      </c>
      <c r="Q124" s="17">
        <v>0.2</v>
      </c>
      <c r="R124" s="17">
        <v>10</v>
      </c>
      <c r="S124" s="17">
        <v>100</v>
      </c>
      <c r="T124" s="17">
        <v>0.23</v>
      </c>
      <c r="U124" s="17">
        <v>0.04</v>
      </c>
      <c r="V124" s="17">
        <v>1200</v>
      </c>
      <c r="W124" s="17">
        <v>0.01</v>
      </c>
      <c r="X124" s="17">
        <v>23.3</v>
      </c>
      <c r="Y124" s="17">
        <v>7.1</v>
      </c>
      <c r="Z124" s="17">
        <v>16</v>
      </c>
      <c r="AA124" s="17">
        <v>1.91</v>
      </c>
      <c r="AB124" s="17">
        <v>16.5</v>
      </c>
      <c r="AC124" s="17">
        <v>13400</v>
      </c>
      <c r="AD124" s="17">
        <v>4.67</v>
      </c>
      <c r="AE124" s="17">
        <v>0.06</v>
      </c>
      <c r="AF124" s="17" t="s">
        <v>75</v>
      </c>
      <c r="AG124" s="17" t="s">
        <v>78</v>
      </c>
      <c r="AH124" s="17">
        <v>8.9999999999999993E-3</v>
      </c>
      <c r="AI124" s="17">
        <v>4000</v>
      </c>
      <c r="AJ124" s="17">
        <v>11.6</v>
      </c>
      <c r="AK124" s="17">
        <v>16.600000000000001</v>
      </c>
      <c r="AL124" s="17" t="s">
        <v>76</v>
      </c>
      <c r="AM124" s="17" t="s">
        <v>77</v>
      </c>
      <c r="AN124" s="17">
        <v>0.06</v>
      </c>
      <c r="AO124" s="17">
        <v>100</v>
      </c>
      <c r="AP124" s="17">
        <v>0.54</v>
      </c>
      <c r="AQ124" s="17">
        <v>16.7</v>
      </c>
      <c r="AR124" s="17">
        <v>490</v>
      </c>
      <c r="AS124" s="17">
        <v>1.8</v>
      </c>
      <c r="AT124" s="17">
        <v>23.6</v>
      </c>
      <c r="AU124" s="16">
        <v>5.0000000000000001E-4</v>
      </c>
      <c r="AV124" s="17">
        <v>100</v>
      </c>
      <c r="AW124" s="17" t="s">
        <v>74</v>
      </c>
      <c r="AX124" s="17">
        <v>1.7</v>
      </c>
      <c r="AY124" s="17" t="s">
        <v>80</v>
      </c>
      <c r="AZ124" s="17">
        <v>0.3</v>
      </c>
      <c r="BA124" s="17">
        <v>14.6</v>
      </c>
      <c r="BB124" s="17" t="s">
        <v>78</v>
      </c>
      <c r="BC124" s="17">
        <v>0.01</v>
      </c>
      <c r="BD124" s="17">
        <v>1.2</v>
      </c>
      <c r="BE124" s="17" t="s">
        <v>82</v>
      </c>
      <c r="BF124" s="17">
        <v>0.12</v>
      </c>
      <c r="BG124" s="17">
        <v>0.47</v>
      </c>
      <c r="BH124" s="17">
        <v>27</v>
      </c>
      <c r="BI124" s="17" t="s">
        <v>74</v>
      </c>
      <c r="BJ124" s="17">
        <v>3.95</v>
      </c>
      <c r="BK124" s="17">
        <v>35</v>
      </c>
      <c r="BL124" s="17" t="s">
        <v>79</v>
      </c>
    </row>
    <row r="125" spans="1:64">
      <c r="A125">
        <v>11035</v>
      </c>
      <c r="B125">
        <v>351700</v>
      </c>
      <c r="C125">
        <v>1990</v>
      </c>
      <c r="D125">
        <v>2015</v>
      </c>
      <c r="E125">
        <v>62.848455999999999</v>
      </c>
      <c r="F125">
        <v>9.7650769999999998</v>
      </c>
      <c r="G125">
        <v>538953.17980000004</v>
      </c>
      <c r="H125">
        <v>6968936.227</v>
      </c>
      <c r="I125">
        <v>50</v>
      </c>
      <c r="J125" t="s">
        <v>91</v>
      </c>
      <c r="K125" s="11">
        <v>0</v>
      </c>
      <c r="L125" s="11">
        <v>2</v>
      </c>
      <c r="M125" s="12" t="s">
        <v>92</v>
      </c>
      <c r="N125" s="17">
        <v>2E-3</v>
      </c>
      <c r="O125" s="17">
        <v>0.01</v>
      </c>
      <c r="P125" s="17">
        <v>17700</v>
      </c>
      <c r="Q125" s="17">
        <v>0.7</v>
      </c>
      <c r="R125" s="17">
        <v>10</v>
      </c>
      <c r="S125" s="17">
        <v>10</v>
      </c>
      <c r="T125" s="17">
        <v>0.2</v>
      </c>
      <c r="U125" s="17">
        <v>0.09</v>
      </c>
      <c r="V125" s="17">
        <v>400</v>
      </c>
      <c r="W125" s="17">
        <v>0.02</v>
      </c>
      <c r="X125" s="17">
        <v>20.3</v>
      </c>
      <c r="Y125" s="17">
        <v>3.9</v>
      </c>
      <c r="Z125" s="17">
        <v>75</v>
      </c>
      <c r="AA125" s="17">
        <v>0.87</v>
      </c>
      <c r="AB125" s="17">
        <v>6.1</v>
      </c>
      <c r="AC125" s="17">
        <v>42400</v>
      </c>
      <c r="AD125" s="17">
        <v>7.99</v>
      </c>
      <c r="AE125" s="17" t="s">
        <v>74</v>
      </c>
      <c r="AF125" s="17">
        <v>0.05</v>
      </c>
      <c r="AG125" s="17">
        <v>0.03</v>
      </c>
      <c r="AH125" s="17">
        <v>2.9000000000000001E-2</v>
      </c>
      <c r="AI125" s="17">
        <v>500</v>
      </c>
      <c r="AJ125" s="17">
        <v>9.1999999999999993</v>
      </c>
      <c r="AK125" s="17">
        <v>10.3</v>
      </c>
      <c r="AL125" s="17" t="s">
        <v>76</v>
      </c>
      <c r="AM125" s="17">
        <v>61</v>
      </c>
      <c r="AN125" s="17">
        <v>0.3</v>
      </c>
      <c r="AO125" s="17">
        <v>50</v>
      </c>
      <c r="AP125" s="17">
        <v>2.2000000000000002</v>
      </c>
      <c r="AQ125" s="17">
        <v>17.2</v>
      </c>
      <c r="AR125" s="17">
        <v>160</v>
      </c>
      <c r="AS125" s="17">
        <v>6.9</v>
      </c>
      <c r="AT125" s="17">
        <v>5.2</v>
      </c>
      <c r="AU125" s="16">
        <v>5.0000000000000001E-4</v>
      </c>
      <c r="AV125" s="17">
        <v>300</v>
      </c>
      <c r="AW125" s="17">
        <v>0.06</v>
      </c>
      <c r="AX125" s="17">
        <v>3.3</v>
      </c>
      <c r="AY125" s="17">
        <v>0.4</v>
      </c>
      <c r="AZ125" s="17">
        <v>0.5</v>
      </c>
      <c r="BA125" s="17">
        <v>4.9000000000000004</v>
      </c>
      <c r="BB125" s="17">
        <v>0.01</v>
      </c>
      <c r="BC125" s="17">
        <v>0.02</v>
      </c>
      <c r="BD125" s="17">
        <v>3.2</v>
      </c>
      <c r="BE125" s="17">
        <v>980</v>
      </c>
      <c r="BF125" s="17">
        <v>0.04</v>
      </c>
      <c r="BG125" s="17">
        <v>0.59</v>
      </c>
      <c r="BH125" s="17">
        <v>65</v>
      </c>
      <c r="BI125" s="17" t="s">
        <v>74</v>
      </c>
      <c r="BJ125" s="17">
        <v>4.18</v>
      </c>
      <c r="BK125" s="17" t="s">
        <v>81</v>
      </c>
      <c r="BL125" s="17">
        <v>2.2999999999999998</v>
      </c>
    </row>
    <row r="126" spans="1:64">
      <c r="A126">
        <v>11036</v>
      </c>
      <c r="B126">
        <v>351700</v>
      </c>
      <c r="C126">
        <v>1920</v>
      </c>
      <c r="D126">
        <v>2015</v>
      </c>
      <c r="E126">
        <v>62.691679000000001</v>
      </c>
      <c r="F126">
        <v>9.8780110000000008</v>
      </c>
      <c r="G126">
        <v>544940.8702</v>
      </c>
      <c r="H126">
        <v>6951543.7209999999</v>
      </c>
      <c r="I126">
        <v>50</v>
      </c>
      <c r="J126" t="s">
        <v>91</v>
      </c>
      <c r="K126" s="11">
        <v>0</v>
      </c>
      <c r="L126" s="11">
        <v>2</v>
      </c>
      <c r="M126" s="12" t="s">
        <v>92</v>
      </c>
      <c r="N126" s="16">
        <v>5.0000000000000001E-4</v>
      </c>
      <c r="O126" s="17">
        <v>0.02</v>
      </c>
      <c r="P126" s="17">
        <v>5700</v>
      </c>
      <c r="Q126" s="17">
        <v>0.1</v>
      </c>
      <c r="R126" s="17">
        <v>10</v>
      </c>
      <c r="S126" s="17">
        <v>10</v>
      </c>
      <c r="T126" s="17">
        <v>0.12</v>
      </c>
      <c r="U126" s="17">
        <v>7.0000000000000007E-2</v>
      </c>
      <c r="V126" s="17">
        <v>100</v>
      </c>
      <c r="W126" s="17">
        <v>0.03</v>
      </c>
      <c r="X126" s="17">
        <v>7.19</v>
      </c>
      <c r="Y126" s="17">
        <v>0.6</v>
      </c>
      <c r="Z126" s="17">
        <v>14</v>
      </c>
      <c r="AA126" s="17">
        <v>1.25</v>
      </c>
      <c r="AB126" s="17">
        <v>1.2</v>
      </c>
      <c r="AC126" s="17">
        <v>5600</v>
      </c>
      <c r="AD126" s="17">
        <v>4.87</v>
      </c>
      <c r="AE126" s="17" t="s">
        <v>74</v>
      </c>
      <c r="AF126" s="17">
        <v>0.02</v>
      </c>
      <c r="AG126" s="17">
        <v>0.04</v>
      </c>
      <c r="AH126" s="17">
        <v>7.0000000000000001E-3</v>
      </c>
      <c r="AI126" s="17">
        <v>300</v>
      </c>
      <c r="AJ126" s="17">
        <v>4.7</v>
      </c>
      <c r="AK126" s="17">
        <v>2.9</v>
      </c>
      <c r="AL126" s="17" t="s">
        <v>76</v>
      </c>
      <c r="AM126" s="17" t="s">
        <v>77</v>
      </c>
      <c r="AN126" s="17">
        <v>0.67</v>
      </c>
      <c r="AO126" s="17">
        <v>50</v>
      </c>
      <c r="AP126" s="17">
        <v>2.89</v>
      </c>
      <c r="AQ126" s="17">
        <v>2.2000000000000002</v>
      </c>
      <c r="AR126" s="17">
        <v>80</v>
      </c>
      <c r="AS126" s="17">
        <v>11.8</v>
      </c>
      <c r="AT126" s="17">
        <v>4.0999999999999996</v>
      </c>
      <c r="AU126" s="16">
        <v>5.0000000000000001E-4</v>
      </c>
      <c r="AV126" s="17">
        <v>200</v>
      </c>
      <c r="AW126" s="17">
        <v>0.05</v>
      </c>
      <c r="AX126" s="17">
        <v>0.7</v>
      </c>
      <c r="AY126" s="17" t="s">
        <v>80</v>
      </c>
      <c r="AZ126" s="17">
        <v>1.2</v>
      </c>
      <c r="BA126" s="17">
        <v>2.9</v>
      </c>
      <c r="BB126" s="17">
        <v>0.01</v>
      </c>
      <c r="BC126" s="17">
        <v>0.01</v>
      </c>
      <c r="BD126" s="17">
        <v>1.1000000000000001</v>
      </c>
      <c r="BE126" s="17" t="s">
        <v>82</v>
      </c>
      <c r="BF126" s="17">
        <v>0.05</v>
      </c>
      <c r="BG126" s="17">
        <v>1.1200000000000001</v>
      </c>
      <c r="BH126" s="17">
        <v>18</v>
      </c>
      <c r="BI126" s="17">
        <v>7.0000000000000007E-2</v>
      </c>
      <c r="BJ126" s="17">
        <v>1.44</v>
      </c>
      <c r="BK126" s="17">
        <v>3</v>
      </c>
      <c r="BL126" s="17">
        <v>1</v>
      </c>
    </row>
    <row r="127" spans="1:64">
      <c r="A127">
        <v>11040</v>
      </c>
      <c r="B127">
        <v>351700</v>
      </c>
      <c r="C127">
        <v>2048</v>
      </c>
      <c r="D127">
        <v>2015</v>
      </c>
      <c r="E127">
        <v>62.827596999999997</v>
      </c>
      <c r="F127">
        <v>9.5499770000000002</v>
      </c>
      <c r="G127">
        <v>528021.64679999999</v>
      </c>
      <c r="H127">
        <v>6966500.4610000001</v>
      </c>
      <c r="I127">
        <v>50</v>
      </c>
      <c r="J127" t="s">
        <v>91</v>
      </c>
      <c r="K127" s="11">
        <v>0</v>
      </c>
      <c r="L127" s="11">
        <v>2</v>
      </c>
      <c r="M127" s="12" t="s">
        <v>92</v>
      </c>
      <c r="N127" s="16">
        <v>5.0000000000000001E-4</v>
      </c>
      <c r="O127" s="17">
        <v>0.04</v>
      </c>
      <c r="P127" s="17">
        <v>16600</v>
      </c>
      <c r="Q127" s="17">
        <v>0.5</v>
      </c>
      <c r="R127" s="17">
        <v>10</v>
      </c>
      <c r="S127" s="17">
        <v>60</v>
      </c>
      <c r="T127" s="17">
        <v>0.4</v>
      </c>
      <c r="U127" s="17">
        <v>0.06</v>
      </c>
      <c r="V127" s="17">
        <v>2100</v>
      </c>
      <c r="W127" s="17">
        <v>0.03</v>
      </c>
      <c r="X127" s="17">
        <v>25.5</v>
      </c>
      <c r="Y127" s="17">
        <v>8.1999999999999993</v>
      </c>
      <c r="Z127" s="17">
        <v>55</v>
      </c>
      <c r="AA127" s="17">
        <v>1.86</v>
      </c>
      <c r="AB127" s="17">
        <v>15.4</v>
      </c>
      <c r="AC127" s="17">
        <v>18800</v>
      </c>
      <c r="AD127" s="17">
        <v>5.75</v>
      </c>
      <c r="AE127" s="17">
        <v>0.06</v>
      </c>
      <c r="AF127" s="17" t="s">
        <v>75</v>
      </c>
      <c r="AG127" s="17">
        <v>0.01</v>
      </c>
      <c r="AH127" s="17">
        <v>1.7000000000000001E-2</v>
      </c>
      <c r="AI127" s="17">
        <v>2200</v>
      </c>
      <c r="AJ127" s="17">
        <v>14.6</v>
      </c>
      <c r="AK127" s="17">
        <v>15</v>
      </c>
      <c r="AL127" s="17" t="s">
        <v>76</v>
      </c>
      <c r="AM127" s="17" t="s">
        <v>77</v>
      </c>
      <c r="AN127" s="17">
        <v>0.27</v>
      </c>
      <c r="AO127" s="17">
        <v>100</v>
      </c>
      <c r="AP127" s="17">
        <v>0.52</v>
      </c>
      <c r="AQ127" s="17">
        <v>31.3</v>
      </c>
      <c r="AR127" s="17">
        <v>580</v>
      </c>
      <c r="AS127" s="17">
        <v>6.3</v>
      </c>
      <c r="AT127" s="17">
        <v>18.899999999999999</v>
      </c>
      <c r="AU127" s="16">
        <v>5.0000000000000001E-4</v>
      </c>
      <c r="AV127" s="17">
        <v>300</v>
      </c>
      <c r="AW127" s="17" t="s">
        <v>74</v>
      </c>
      <c r="AX127" s="17">
        <v>3.8</v>
      </c>
      <c r="AY127" s="17">
        <v>0.4</v>
      </c>
      <c r="AZ127" s="17">
        <v>0.6</v>
      </c>
      <c r="BA127" s="17">
        <v>18.100000000000001</v>
      </c>
      <c r="BB127" s="17" t="s">
        <v>78</v>
      </c>
      <c r="BC127" s="17">
        <v>0.02</v>
      </c>
      <c r="BD127" s="17">
        <v>4.5999999999999996</v>
      </c>
      <c r="BE127" s="17" t="s">
        <v>82</v>
      </c>
      <c r="BF127" s="17">
        <v>0.17</v>
      </c>
      <c r="BG127" s="17">
        <v>1.43</v>
      </c>
      <c r="BH127" s="17">
        <v>41</v>
      </c>
      <c r="BI127" s="17" t="s">
        <v>74</v>
      </c>
      <c r="BJ127" s="17">
        <v>5.74</v>
      </c>
      <c r="BK127" s="17">
        <v>43</v>
      </c>
      <c r="BL127" s="17">
        <v>0.6</v>
      </c>
    </row>
    <row r="128" spans="1:64">
      <c r="A128">
        <v>11041</v>
      </c>
      <c r="B128">
        <v>351700</v>
      </c>
      <c r="C128">
        <v>2361</v>
      </c>
      <c r="D128">
        <v>2015</v>
      </c>
      <c r="E128">
        <v>62.759922000000003</v>
      </c>
      <c r="F128">
        <v>9.7254660000000008</v>
      </c>
      <c r="G128">
        <v>537047.57570000004</v>
      </c>
      <c r="H128">
        <v>6959049.4220000003</v>
      </c>
      <c r="I128">
        <v>50</v>
      </c>
      <c r="J128" t="s">
        <v>91</v>
      </c>
      <c r="K128" s="11">
        <v>0</v>
      </c>
      <c r="L128" s="11">
        <v>2</v>
      </c>
      <c r="M128" s="12" t="s">
        <v>92</v>
      </c>
      <c r="N128" s="17">
        <v>1E-3</v>
      </c>
      <c r="O128" s="17">
        <v>0.03</v>
      </c>
      <c r="P128" s="17">
        <v>24400</v>
      </c>
      <c r="Q128" s="17">
        <v>2.4</v>
      </c>
      <c r="R128" s="17">
        <v>10</v>
      </c>
      <c r="S128" s="17">
        <v>20</v>
      </c>
      <c r="T128" s="17">
        <v>0.53</v>
      </c>
      <c r="U128" s="17">
        <v>0.15</v>
      </c>
      <c r="V128" s="17">
        <v>2100</v>
      </c>
      <c r="W128" s="17">
        <v>0.06</v>
      </c>
      <c r="X128" s="17">
        <v>64.2</v>
      </c>
      <c r="Y128" s="17">
        <v>12.9</v>
      </c>
      <c r="Z128" s="17">
        <v>74</v>
      </c>
      <c r="AA128" s="17">
        <v>2.1800000000000002</v>
      </c>
      <c r="AB128" s="17">
        <v>21.8</v>
      </c>
      <c r="AC128" s="17">
        <v>32300</v>
      </c>
      <c r="AD128" s="17">
        <v>5.77</v>
      </c>
      <c r="AE128" s="17">
        <v>0.09</v>
      </c>
      <c r="AF128" s="17">
        <v>0.04</v>
      </c>
      <c r="AG128" s="17">
        <v>0.03</v>
      </c>
      <c r="AH128" s="17">
        <v>2.5999999999999999E-2</v>
      </c>
      <c r="AI128" s="17">
        <v>1400</v>
      </c>
      <c r="AJ128" s="17">
        <v>25.4</v>
      </c>
      <c r="AK128" s="17">
        <v>26.9</v>
      </c>
      <c r="AL128" s="17" t="s">
        <v>76</v>
      </c>
      <c r="AM128" s="17" t="s">
        <v>77</v>
      </c>
      <c r="AN128" s="17">
        <v>0.23</v>
      </c>
      <c r="AO128" s="17">
        <v>50</v>
      </c>
      <c r="AP128" s="17">
        <v>1.94</v>
      </c>
      <c r="AQ128" s="17">
        <v>45.5</v>
      </c>
      <c r="AR128" s="17">
        <v>630</v>
      </c>
      <c r="AS128" s="17">
        <v>8.9</v>
      </c>
      <c r="AT128" s="17">
        <v>15</v>
      </c>
      <c r="AU128" s="16">
        <v>5.0000000000000001E-4</v>
      </c>
      <c r="AV128" s="17">
        <v>200</v>
      </c>
      <c r="AW128" s="17">
        <v>0.05</v>
      </c>
      <c r="AX128" s="17">
        <v>4.2</v>
      </c>
      <c r="AY128" s="17">
        <v>0.4</v>
      </c>
      <c r="AZ128" s="17">
        <v>0.6</v>
      </c>
      <c r="BA128" s="17">
        <v>26.8</v>
      </c>
      <c r="BB128" s="17" t="s">
        <v>78</v>
      </c>
      <c r="BC128" s="17">
        <v>0.06</v>
      </c>
      <c r="BD128" s="17">
        <v>8</v>
      </c>
      <c r="BE128" s="17">
        <v>710</v>
      </c>
      <c r="BF128" s="17">
        <v>0.16</v>
      </c>
      <c r="BG128" s="17">
        <v>1.58</v>
      </c>
      <c r="BH128" s="17">
        <v>39</v>
      </c>
      <c r="BI128" s="17">
        <v>0.12</v>
      </c>
      <c r="BJ128" s="17">
        <v>7.62</v>
      </c>
      <c r="BK128" s="17">
        <v>49</v>
      </c>
      <c r="BL128" s="17">
        <v>2.2000000000000002</v>
      </c>
    </row>
    <row r="129" spans="1:64">
      <c r="A129">
        <v>11042</v>
      </c>
      <c r="B129">
        <v>351700</v>
      </c>
      <c r="C129">
        <v>2060</v>
      </c>
      <c r="D129">
        <v>2015</v>
      </c>
      <c r="E129">
        <v>62.940075</v>
      </c>
      <c r="F129">
        <v>9.4923920000000006</v>
      </c>
      <c r="G129">
        <v>524991.8432</v>
      </c>
      <c r="H129">
        <v>6979008.2089999998</v>
      </c>
      <c r="I129">
        <v>50</v>
      </c>
      <c r="J129" t="s">
        <v>91</v>
      </c>
      <c r="K129" s="11">
        <v>0</v>
      </c>
      <c r="L129" s="11">
        <v>2</v>
      </c>
      <c r="M129" s="12" t="s">
        <v>92</v>
      </c>
      <c r="N129" s="17">
        <v>1E-3</v>
      </c>
      <c r="O129" s="17">
        <v>0.01</v>
      </c>
      <c r="P129" s="17">
        <v>13800</v>
      </c>
      <c r="Q129" s="17">
        <v>1.4</v>
      </c>
      <c r="R129" s="17">
        <v>10</v>
      </c>
      <c r="S129" s="17">
        <v>10</v>
      </c>
      <c r="T129" s="17">
        <v>0.22</v>
      </c>
      <c r="U129" s="17">
        <v>0.06</v>
      </c>
      <c r="V129" s="17">
        <v>2500</v>
      </c>
      <c r="W129" s="17">
        <v>0.08</v>
      </c>
      <c r="X129" s="17">
        <v>26.5</v>
      </c>
      <c r="Y129" s="17">
        <v>11</v>
      </c>
      <c r="Z129" s="17">
        <v>40</v>
      </c>
      <c r="AA129" s="17">
        <v>0.99</v>
      </c>
      <c r="AB129" s="17">
        <v>24.6</v>
      </c>
      <c r="AC129" s="17">
        <v>17700</v>
      </c>
      <c r="AD129" s="17">
        <v>3.4</v>
      </c>
      <c r="AE129" s="17">
        <v>7.0000000000000007E-2</v>
      </c>
      <c r="AF129" s="17">
        <v>0.02</v>
      </c>
      <c r="AG129" s="17">
        <v>0.01</v>
      </c>
      <c r="AH129" s="17">
        <v>1.6E-2</v>
      </c>
      <c r="AI129" s="17">
        <v>800</v>
      </c>
      <c r="AJ129" s="17">
        <v>9.8000000000000007</v>
      </c>
      <c r="AK129" s="17">
        <v>10.3</v>
      </c>
      <c r="AL129" s="17" t="s">
        <v>76</v>
      </c>
      <c r="AM129" s="17" t="s">
        <v>77</v>
      </c>
      <c r="AN129" s="17">
        <v>0.21</v>
      </c>
      <c r="AO129" s="17">
        <v>200</v>
      </c>
      <c r="AP129" s="17">
        <v>0.49</v>
      </c>
      <c r="AQ129" s="17">
        <v>22.8</v>
      </c>
      <c r="AR129" s="17">
        <v>610</v>
      </c>
      <c r="AS129" s="17">
        <v>3.9</v>
      </c>
      <c r="AT129" s="17">
        <v>7.6</v>
      </c>
      <c r="AU129" s="16">
        <v>5.0000000000000001E-4</v>
      </c>
      <c r="AV129" s="17">
        <v>200</v>
      </c>
      <c r="AW129" s="17" t="s">
        <v>74</v>
      </c>
      <c r="AX129" s="17">
        <v>3.8</v>
      </c>
      <c r="AY129" s="17">
        <v>0.2</v>
      </c>
      <c r="AZ129" s="17">
        <v>0.3</v>
      </c>
      <c r="BA129" s="17">
        <v>13.4</v>
      </c>
      <c r="BB129" s="17" t="s">
        <v>78</v>
      </c>
      <c r="BC129" s="17">
        <v>0.02</v>
      </c>
      <c r="BD129" s="17">
        <v>3.9</v>
      </c>
      <c r="BE129" s="17">
        <v>610</v>
      </c>
      <c r="BF129" s="17">
        <v>0.08</v>
      </c>
      <c r="BG129" s="17">
        <v>0.5</v>
      </c>
      <c r="BH129" s="17">
        <v>35</v>
      </c>
      <c r="BI129" s="17">
        <v>0.1</v>
      </c>
      <c r="BJ129" s="17">
        <v>4.75</v>
      </c>
      <c r="BK129" s="17">
        <v>34</v>
      </c>
      <c r="BL129" s="17">
        <v>0.7</v>
      </c>
    </row>
    <row r="130" spans="1:64">
      <c r="A130">
        <v>11043</v>
      </c>
      <c r="B130">
        <v>351700</v>
      </c>
      <c r="C130">
        <v>2620</v>
      </c>
      <c r="D130">
        <v>2015</v>
      </c>
      <c r="E130">
        <v>62.690251000000004</v>
      </c>
      <c r="F130">
        <v>10.070899000000001</v>
      </c>
      <c r="G130">
        <v>554815.85219999996</v>
      </c>
      <c r="H130">
        <v>6951533.8459999999</v>
      </c>
      <c r="I130">
        <v>50</v>
      </c>
      <c r="J130" t="s">
        <v>91</v>
      </c>
      <c r="K130" s="11">
        <v>0</v>
      </c>
      <c r="L130" s="11">
        <v>2</v>
      </c>
      <c r="M130" s="12" t="s">
        <v>92</v>
      </c>
      <c r="N130" s="16">
        <v>5.0000000000000001E-4</v>
      </c>
      <c r="O130" s="17">
        <v>0.01</v>
      </c>
      <c r="P130" s="17">
        <v>24100</v>
      </c>
      <c r="Q130" s="17">
        <v>1</v>
      </c>
      <c r="R130" s="17">
        <v>10</v>
      </c>
      <c r="S130" s="17">
        <v>40</v>
      </c>
      <c r="T130" s="17">
        <v>0.42</v>
      </c>
      <c r="U130" s="17">
        <v>7.0000000000000007E-2</v>
      </c>
      <c r="V130" s="17">
        <v>1000</v>
      </c>
      <c r="W130" s="17">
        <v>0.04</v>
      </c>
      <c r="X130" s="17">
        <v>24.3</v>
      </c>
      <c r="Y130" s="17">
        <v>7.8</v>
      </c>
      <c r="Z130" s="17">
        <v>80</v>
      </c>
      <c r="AA130" s="17">
        <v>1.46</v>
      </c>
      <c r="AB130" s="17">
        <v>22.3</v>
      </c>
      <c r="AC130" s="17">
        <v>30000</v>
      </c>
      <c r="AD130" s="17">
        <v>5.18</v>
      </c>
      <c r="AE130" s="17">
        <v>0.06</v>
      </c>
      <c r="AF130" s="17">
        <v>0.03</v>
      </c>
      <c r="AG130" s="17">
        <v>0.09</v>
      </c>
      <c r="AH130" s="17">
        <v>2.4E-2</v>
      </c>
      <c r="AI130" s="17">
        <v>1800</v>
      </c>
      <c r="AJ130" s="17">
        <v>12.8</v>
      </c>
      <c r="AK130" s="17">
        <v>18.899999999999999</v>
      </c>
      <c r="AL130" s="17" t="s">
        <v>76</v>
      </c>
      <c r="AM130" s="17" t="s">
        <v>77</v>
      </c>
      <c r="AN130" s="17">
        <v>0.77</v>
      </c>
      <c r="AO130" s="17">
        <v>100</v>
      </c>
      <c r="AP130" s="17">
        <v>1.33</v>
      </c>
      <c r="AQ130" s="17">
        <v>31.9</v>
      </c>
      <c r="AR130" s="17">
        <v>340</v>
      </c>
      <c r="AS130" s="17">
        <v>3.5</v>
      </c>
      <c r="AT130" s="17">
        <v>12.9</v>
      </c>
      <c r="AU130" s="16">
        <v>5.0000000000000001E-4</v>
      </c>
      <c r="AV130" s="17">
        <v>300</v>
      </c>
      <c r="AW130" s="17" t="s">
        <v>74</v>
      </c>
      <c r="AX130" s="17">
        <v>4.9000000000000004</v>
      </c>
      <c r="AY130" s="17">
        <v>0.5</v>
      </c>
      <c r="AZ130" s="17">
        <v>0.5</v>
      </c>
      <c r="BA130" s="17">
        <v>8</v>
      </c>
      <c r="BB130" s="17" t="s">
        <v>78</v>
      </c>
      <c r="BC130" s="17">
        <v>0.03</v>
      </c>
      <c r="BD130" s="17">
        <v>2.2000000000000002</v>
      </c>
      <c r="BE130" s="17">
        <v>960</v>
      </c>
      <c r="BF130" s="17">
        <v>0.11</v>
      </c>
      <c r="BG130" s="17">
        <v>0.67</v>
      </c>
      <c r="BH130" s="17">
        <v>50</v>
      </c>
      <c r="BI130" s="17">
        <v>0.05</v>
      </c>
      <c r="BJ130" s="17">
        <v>6.63</v>
      </c>
      <c r="BK130" s="17">
        <v>33</v>
      </c>
      <c r="BL130" s="17">
        <v>1.3</v>
      </c>
    </row>
    <row r="131" spans="1:64">
      <c r="A131">
        <v>11044</v>
      </c>
      <c r="B131">
        <v>351700</v>
      </c>
      <c r="C131">
        <v>2404</v>
      </c>
      <c r="D131">
        <v>2015</v>
      </c>
      <c r="E131">
        <v>62.490378</v>
      </c>
      <c r="F131">
        <v>9.7570479999999993</v>
      </c>
      <c r="G131">
        <v>539012.68649999995</v>
      </c>
      <c r="H131">
        <v>6929039.2939999998</v>
      </c>
      <c r="I131">
        <v>50</v>
      </c>
      <c r="J131" t="s">
        <v>91</v>
      </c>
      <c r="K131" s="11">
        <v>0</v>
      </c>
      <c r="L131" s="11">
        <v>2</v>
      </c>
      <c r="M131" s="12" t="s">
        <v>92</v>
      </c>
      <c r="N131" s="17">
        <v>1E-3</v>
      </c>
      <c r="O131" s="17">
        <v>0.02</v>
      </c>
      <c r="P131" s="17">
        <v>17100</v>
      </c>
      <c r="Q131" s="17">
        <v>0.7</v>
      </c>
      <c r="R131" s="17">
        <v>10</v>
      </c>
      <c r="S131" s="17">
        <v>20</v>
      </c>
      <c r="T131" s="17">
        <v>0.28999999999999998</v>
      </c>
      <c r="U131" s="17">
        <v>0.04</v>
      </c>
      <c r="V131" s="17">
        <v>2100</v>
      </c>
      <c r="W131" s="17">
        <v>0.03</v>
      </c>
      <c r="X131" s="17">
        <v>26.7</v>
      </c>
      <c r="Y131" s="17">
        <v>13.2</v>
      </c>
      <c r="Z131" s="17">
        <v>66</v>
      </c>
      <c r="AA131" s="17">
        <v>0.95</v>
      </c>
      <c r="AB131" s="17">
        <v>32</v>
      </c>
      <c r="AC131" s="17">
        <v>27400</v>
      </c>
      <c r="AD131" s="17">
        <v>4.7300000000000004</v>
      </c>
      <c r="AE131" s="17">
        <v>7.0000000000000007E-2</v>
      </c>
      <c r="AF131" s="17" t="s">
        <v>75</v>
      </c>
      <c r="AG131" s="17">
        <v>0.01</v>
      </c>
      <c r="AH131" s="17">
        <v>1.0999999999999999E-2</v>
      </c>
      <c r="AI131" s="17">
        <v>600</v>
      </c>
      <c r="AJ131" s="17">
        <v>13.9</v>
      </c>
      <c r="AK131" s="17">
        <v>21.3</v>
      </c>
      <c r="AL131" s="17" t="s">
        <v>76</v>
      </c>
      <c r="AM131" s="17" t="s">
        <v>77</v>
      </c>
      <c r="AN131" s="17">
        <v>7.0000000000000007E-2</v>
      </c>
      <c r="AO131" s="17">
        <v>50</v>
      </c>
      <c r="AP131" s="17">
        <v>0.15</v>
      </c>
      <c r="AQ131" s="17">
        <v>38</v>
      </c>
      <c r="AR131" s="17">
        <v>730</v>
      </c>
      <c r="AS131" s="17">
        <v>3.8</v>
      </c>
      <c r="AT131" s="17">
        <v>7.7</v>
      </c>
      <c r="AU131" s="16">
        <v>5.0000000000000001E-4</v>
      </c>
      <c r="AV131" s="17">
        <v>100</v>
      </c>
      <c r="AW131" s="17">
        <v>0.06</v>
      </c>
      <c r="AX131" s="17">
        <v>3.5</v>
      </c>
      <c r="AY131" s="17" t="s">
        <v>80</v>
      </c>
      <c r="AZ131" s="17">
        <v>0.2</v>
      </c>
      <c r="BA131" s="17">
        <v>16.399999999999999</v>
      </c>
      <c r="BB131" s="17" t="s">
        <v>78</v>
      </c>
      <c r="BC131" s="17">
        <v>0.03</v>
      </c>
      <c r="BD131" s="17">
        <v>4.3</v>
      </c>
      <c r="BE131" s="17" t="s">
        <v>82</v>
      </c>
      <c r="BF131" s="17">
        <v>0.12</v>
      </c>
      <c r="BG131" s="17">
        <v>0.68</v>
      </c>
      <c r="BH131" s="17">
        <v>38</v>
      </c>
      <c r="BI131" s="17">
        <v>0.08</v>
      </c>
      <c r="BJ131" s="17">
        <v>7.28</v>
      </c>
      <c r="BK131" s="17">
        <v>50</v>
      </c>
      <c r="BL131" s="17">
        <v>0.7</v>
      </c>
    </row>
    <row r="132" spans="1:64">
      <c r="A132">
        <v>11045</v>
      </c>
      <c r="B132">
        <v>351700</v>
      </c>
      <c r="C132">
        <v>2626</v>
      </c>
      <c r="D132">
        <v>2015</v>
      </c>
      <c r="E132">
        <v>62.760131999999999</v>
      </c>
      <c r="F132">
        <v>9.6654610000000005</v>
      </c>
      <c r="G132">
        <v>533983.12549999997</v>
      </c>
      <c r="H132">
        <v>6959039.7470000004</v>
      </c>
      <c r="I132">
        <v>50</v>
      </c>
      <c r="J132" t="s">
        <v>91</v>
      </c>
      <c r="K132" s="11">
        <v>0</v>
      </c>
      <c r="L132" s="11">
        <v>2</v>
      </c>
      <c r="M132" s="12" t="s">
        <v>92</v>
      </c>
      <c r="N132" s="17">
        <v>2E-3</v>
      </c>
      <c r="O132" s="17">
        <v>0.02</v>
      </c>
      <c r="P132" s="17">
        <v>21900</v>
      </c>
      <c r="Q132" s="17">
        <v>1.9</v>
      </c>
      <c r="R132" s="17">
        <v>10</v>
      </c>
      <c r="S132" s="17">
        <v>50</v>
      </c>
      <c r="T132" s="17">
        <v>0.49</v>
      </c>
      <c r="U132" s="17">
        <v>7.0000000000000007E-2</v>
      </c>
      <c r="V132" s="17">
        <v>2000</v>
      </c>
      <c r="W132" s="17">
        <v>0.03</v>
      </c>
      <c r="X132" s="17">
        <v>20.2</v>
      </c>
      <c r="Y132" s="17">
        <v>14.3</v>
      </c>
      <c r="Z132" s="17">
        <v>119</v>
      </c>
      <c r="AA132" s="17">
        <v>2.94</v>
      </c>
      <c r="AB132" s="17">
        <v>40.799999999999997</v>
      </c>
      <c r="AC132" s="17">
        <v>30500</v>
      </c>
      <c r="AD132" s="17">
        <v>5.94</v>
      </c>
      <c r="AE132" s="17">
        <v>0.06</v>
      </c>
      <c r="AF132" s="17">
        <v>0.03</v>
      </c>
      <c r="AG132" s="17">
        <v>0.01</v>
      </c>
      <c r="AH132" s="17">
        <v>1.2999999999999999E-2</v>
      </c>
      <c r="AI132" s="17">
        <v>2100</v>
      </c>
      <c r="AJ132" s="17">
        <v>7</v>
      </c>
      <c r="AK132" s="17">
        <v>23.3</v>
      </c>
      <c r="AL132" s="17" t="s">
        <v>76</v>
      </c>
      <c r="AM132" s="17" t="s">
        <v>77</v>
      </c>
      <c r="AN132" s="17">
        <v>0.26</v>
      </c>
      <c r="AO132" s="17">
        <v>50</v>
      </c>
      <c r="AP132" s="17">
        <v>0.87</v>
      </c>
      <c r="AQ132" s="17">
        <v>55.7</v>
      </c>
      <c r="AR132" s="17">
        <v>480</v>
      </c>
      <c r="AS132" s="17">
        <v>4.5999999999999996</v>
      </c>
      <c r="AT132" s="17">
        <v>23.1</v>
      </c>
      <c r="AU132" s="16">
        <v>5.0000000000000001E-4</v>
      </c>
      <c r="AV132" s="17">
        <v>200</v>
      </c>
      <c r="AW132" s="17">
        <v>0.08</v>
      </c>
      <c r="AX132" s="17">
        <v>3.5</v>
      </c>
      <c r="AY132" s="17">
        <v>0.2</v>
      </c>
      <c r="AZ132" s="17">
        <v>0.5</v>
      </c>
      <c r="BA132" s="17">
        <v>20.8</v>
      </c>
      <c r="BB132" s="17" t="s">
        <v>78</v>
      </c>
      <c r="BC132" s="17">
        <v>0.03</v>
      </c>
      <c r="BD132" s="17">
        <v>3.7</v>
      </c>
      <c r="BE132" s="17" t="s">
        <v>82</v>
      </c>
      <c r="BF132" s="17">
        <v>0.18</v>
      </c>
      <c r="BG132" s="17">
        <v>0.62</v>
      </c>
      <c r="BH132" s="17">
        <v>56</v>
      </c>
      <c r="BI132" s="17">
        <v>0.1</v>
      </c>
      <c r="BJ132" s="17">
        <v>3.82</v>
      </c>
      <c r="BK132" s="17">
        <v>44</v>
      </c>
      <c r="BL132" s="17">
        <v>1.6</v>
      </c>
    </row>
    <row r="133" spans="1:64">
      <c r="A133">
        <v>11046</v>
      </c>
      <c r="B133">
        <v>351700</v>
      </c>
      <c r="C133">
        <v>2643</v>
      </c>
      <c r="D133">
        <v>2015</v>
      </c>
      <c r="E133">
        <v>62.670878000000002</v>
      </c>
      <c r="F133">
        <v>9.7593110000000003</v>
      </c>
      <c r="G133">
        <v>538892.73640000005</v>
      </c>
      <c r="H133">
        <v>6949149.2199999997</v>
      </c>
      <c r="I133">
        <v>50</v>
      </c>
      <c r="J133" t="s">
        <v>91</v>
      </c>
      <c r="K133" s="11">
        <v>0</v>
      </c>
      <c r="L133" s="11">
        <v>2</v>
      </c>
      <c r="M133" s="12" t="s">
        <v>92</v>
      </c>
      <c r="N133" s="17">
        <v>1E-3</v>
      </c>
      <c r="O133" s="17">
        <v>0.01</v>
      </c>
      <c r="P133" s="17">
        <v>12400</v>
      </c>
      <c r="Q133" s="17">
        <v>3.7</v>
      </c>
      <c r="R133" s="17">
        <v>10</v>
      </c>
      <c r="S133" s="17">
        <v>40</v>
      </c>
      <c r="T133" s="17">
        <v>0.43</v>
      </c>
      <c r="U133" s="17">
        <v>0.08</v>
      </c>
      <c r="V133" s="17">
        <v>1000</v>
      </c>
      <c r="W133" s="17">
        <v>0.03</v>
      </c>
      <c r="X133" s="17">
        <v>16.350000000000001</v>
      </c>
      <c r="Y133" s="17">
        <v>5.0999999999999996</v>
      </c>
      <c r="Z133" s="17">
        <v>34</v>
      </c>
      <c r="AA133" s="17">
        <v>2.68</v>
      </c>
      <c r="AB133" s="17">
        <v>5.7</v>
      </c>
      <c r="AC133" s="17">
        <v>20200</v>
      </c>
      <c r="AD133" s="17">
        <v>8.1300000000000008</v>
      </c>
      <c r="AE133" s="17">
        <v>0.06</v>
      </c>
      <c r="AF133" s="17">
        <v>7.0000000000000007E-2</v>
      </c>
      <c r="AG133" s="17">
        <v>0.01</v>
      </c>
      <c r="AH133" s="17">
        <v>1.0999999999999999E-2</v>
      </c>
      <c r="AI133" s="17">
        <v>1600</v>
      </c>
      <c r="AJ133" s="17">
        <v>7.3</v>
      </c>
      <c r="AK133" s="17">
        <v>22.9</v>
      </c>
      <c r="AL133" s="17" t="s">
        <v>76</v>
      </c>
      <c r="AM133" s="17" t="s">
        <v>77</v>
      </c>
      <c r="AN133" s="17">
        <v>1.2</v>
      </c>
      <c r="AO133" s="17">
        <v>50</v>
      </c>
      <c r="AP133" s="17">
        <v>3.11</v>
      </c>
      <c r="AQ133" s="17">
        <v>15.7</v>
      </c>
      <c r="AR133" s="17">
        <v>200</v>
      </c>
      <c r="AS133" s="17">
        <v>5.8</v>
      </c>
      <c r="AT133" s="17">
        <v>18.600000000000001</v>
      </c>
      <c r="AU133" s="16">
        <v>5.0000000000000001E-4</v>
      </c>
      <c r="AV133" s="17">
        <v>200</v>
      </c>
      <c r="AW133" s="17">
        <v>0.1</v>
      </c>
      <c r="AX133" s="17">
        <v>2.2000000000000002</v>
      </c>
      <c r="AY133" s="17">
        <v>0.2</v>
      </c>
      <c r="AZ133" s="17">
        <v>1</v>
      </c>
      <c r="BA133" s="17">
        <v>12.4</v>
      </c>
      <c r="BB133" s="17" t="s">
        <v>78</v>
      </c>
      <c r="BC133" s="17">
        <v>0.02</v>
      </c>
      <c r="BD133" s="17">
        <v>4.5</v>
      </c>
      <c r="BE133" s="17" t="s">
        <v>82</v>
      </c>
      <c r="BF133" s="17">
        <v>0.16</v>
      </c>
      <c r="BG133" s="17">
        <v>2.5</v>
      </c>
      <c r="BH133" s="17">
        <v>35</v>
      </c>
      <c r="BI133" s="17">
        <v>0.6</v>
      </c>
      <c r="BJ133" s="17">
        <v>3.28</v>
      </c>
      <c r="BK133" s="17">
        <v>25</v>
      </c>
      <c r="BL133" s="17">
        <v>3.2</v>
      </c>
    </row>
    <row r="134" spans="1:64">
      <c r="A134">
        <v>11047</v>
      </c>
      <c r="B134">
        <v>351700</v>
      </c>
      <c r="C134">
        <v>1833</v>
      </c>
      <c r="D134">
        <v>2015</v>
      </c>
      <c r="E134">
        <v>62.624786</v>
      </c>
      <c r="F134">
        <v>9.7227359999999994</v>
      </c>
      <c r="G134">
        <v>537076.91810000001</v>
      </c>
      <c r="H134">
        <v>6943992.7529999996</v>
      </c>
      <c r="I134">
        <v>50</v>
      </c>
      <c r="J134" t="s">
        <v>91</v>
      </c>
      <c r="K134" s="11">
        <v>0</v>
      </c>
      <c r="L134" s="11">
        <v>2</v>
      </c>
      <c r="M134" s="12" t="s">
        <v>92</v>
      </c>
      <c r="N134" s="17">
        <v>1E-3</v>
      </c>
      <c r="O134" s="17">
        <v>0.02</v>
      </c>
      <c r="P134" s="17">
        <v>22700</v>
      </c>
      <c r="Q134" s="17">
        <v>2</v>
      </c>
      <c r="R134" s="17">
        <v>10</v>
      </c>
      <c r="S134" s="17">
        <v>50</v>
      </c>
      <c r="T134" s="17">
        <v>0.66</v>
      </c>
      <c r="U134" s="17">
        <v>0.09</v>
      </c>
      <c r="V134" s="17">
        <v>2900</v>
      </c>
      <c r="W134" s="17">
        <v>0.05</v>
      </c>
      <c r="X134" s="17">
        <v>28.2</v>
      </c>
      <c r="Y134" s="17">
        <v>17.600000000000001</v>
      </c>
      <c r="Z134" s="17">
        <v>107</v>
      </c>
      <c r="AA134" s="17">
        <v>2.34</v>
      </c>
      <c r="AB134" s="17">
        <v>30</v>
      </c>
      <c r="AC134" s="17">
        <v>30900</v>
      </c>
      <c r="AD134" s="17">
        <v>6.33</v>
      </c>
      <c r="AE134" s="17">
        <v>0.08</v>
      </c>
      <c r="AF134" s="17">
        <v>0.03</v>
      </c>
      <c r="AG134" s="17">
        <v>0.01</v>
      </c>
      <c r="AH134" s="17">
        <v>1.4E-2</v>
      </c>
      <c r="AI134" s="17">
        <v>2000</v>
      </c>
      <c r="AJ134" s="17">
        <v>11.8</v>
      </c>
      <c r="AK134" s="17">
        <v>25.9</v>
      </c>
      <c r="AL134" s="17" t="s">
        <v>76</v>
      </c>
      <c r="AM134" s="17" t="s">
        <v>77</v>
      </c>
      <c r="AN134" s="17">
        <v>0.2</v>
      </c>
      <c r="AO134" s="17">
        <v>50</v>
      </c>
      <c r="AP134" s="17">
        <v>0.48</v>
      </c>
      <c r="AQ134" s="17">
        <v>67.2</v>
      </c>
      <c r="AR134" s="17">
        <v>670</v>
      </c>
      <c r="AS134" s="17">
        <v>7.3</v>
      </c>
      <c r="AT134" s="17">
        <v>21.4</v>
      </c>
      <c r="AU134" s="16">
        <v>5.0000000000000001E-4</v>
      </c>
      <c r="AV134" s="17">
        <v>100</v>
      </c>
      <c r="AW134" s="17">
        <v>7.0000000000000007E-2</v>
      </c>
      <c r="AX134" s="17">
        <v>4.2</v>
      </c>
      <c r="AY134" s="17" t="s">
        <v>80</v>
      </c>
      <c r="AZ134" s="17">
        <v>0.6</v>
      </c>
      <c r="BA134" s="17">
        <v>23.7</v>
      </c>
      <c r="BB134" s="17" t="s">
        <v>78</v>
      </c>
      <c r="BC134" s="17">
        <v>0.03</v>
      </c>
      <c r="BD134" s="17">
        <v>6</v>
      </c>
      <c r="BE134" s="17" t="s">
        <v>82</v>
      </c>
      <c r="BF134" s="17">
        <v>0.21</v>
      </c>
      <c r="BG134" s="17">
        <v>0.97</v>
      </c>
      <c r="BH134" s="17">
        <v>53</v>
      </c>
      <c r="BI134" s="17">
        <v>0.12</v>
      </c>
      <c r="BJ134" s="17">
        <v>5.57</v>
      </c>
      <c r="BK134" s="17">
        <v>50</v>
      </c>
      <c r="BL134" s="17">
        <v>1.8</v>
      </c>
    </row>
    <row r="135" spans="1:64">
      <c r="A135">
        <v>11048</v>
      </c>
      <c r="B135">
        <v>351700</v>
      </c>
      <c r="C135">
        <v>2505</v>
      </c>
      <c r="D135">
        <v>2015</v>
      </c>
      <c r="E135">
        <v>62.644055999999999</v>
      </c>
      <c r="F135">
        <v>10.168899</v>
      </c>
      <c r="G135">
        <v>559925.04590000003</v>
      </c>
      <c r="H135">
        <v>6946474.9230000004</v>
      </c>
      <c r="I135">
        <v>50</v>
      </c>
      <c r="J135" t="s">
        <v>91</v>
      </c>
      <c r="K135" s="11">
        <v>0</v>
      </c>
      <c r="L135" s="11">
        <v>2</v>
      </c>
      <c r="M135" s="12" t="s">
        <v>92</v>
      </c>
      <c r="N135" s="16">
        <v>5.0000000000000001E-4</v>
      </c>
      <c r="O135" s="17">
        <v>0.01</v>
      </c>
      <c r="P135" s="17">
        <v>10800</v>
      </c>
      <c r="Q135" s="17">
        <v>0.5</v>
      </c>
      <c r="R135" s="17">
        <v>10</v>
      </c>
      <c r="S135" s="17">
        <v>30</v>
      </c>
      <c r="T135" s="17">
        <v>0.24</v>
      </c>
      <c r="U135" s="17">
        <v>0.04</v>
      </c>
      <c r="V135" s="17">
        <v>2100</v>
      </c>
      <c r="W135" s="17">
        <v>0.01</v>
      </c>
      <c r="X135" s="17">
        <v>15.45</v>
      </c>
      <c r="Y135" s="17">
        <v>7</v>
      </c>
      <c r="Z135" s="17">
        <v>44</v>
      </c>
      <c r="AA135" s="17">
        <v>1.17</v>
      </c>
      <c r="AB135" s="17">
        <v>12</v>
      </c>
      <c r="AC135" s="17">
        <v>16400</v>
      </c>
      <c r="AD135" s="17">
        <v>3.22</v>
      </c>
      <c r="AE135" s="17">
        <v>0.05</v>
      </c>
      <c r="AF135" s="17" t="s">
        <v>75</v>
      </c>
      <c r="AG135" s="17">
        <v>0.01</v>
      </c>
      <c r="AH135" s="17">
        <v>1.0999999999999999E-2</v>
      </c>
      <c r="AI135" s="17">
        <v>1200</v>
      </c>
      <c r="AJ135" s="17">
        <v>9.1999999999999993</v>
      </c>
      <c r="AK135" s="17">
        <v>15.1</v>
      </c>
      <c r="AL135" s="17" t="s">
        <v>76</v>
      </c>
      <c r="AM135" s="17" t="s">
        <v>77</v>
      </c>
      <c r="AN135" s="17">
        <v>0.45</v>
      </c>
      <c r="AO135" s="17">
        <v>100</v>
      </c>
      <c r="AP135" s="17">
        <v>0.39</v>
      </c>
      <c r="AQ135" s="17">
        <v>20.100000000000001</v>
      </c>
      <c r="AR135" s="17">
        <v>510</v>
      </c>
      <c r="AS135" s="17">
        <v>2.9</v>
      </c>
      <c r="AT135" s="17">
        <v>10.6</v>
      </c>
      <c r="AU135" s="16">
        <v>5.0000000000000001E-4</v>
      </c>
      <c r="AV135" s="17">
        <v>200</v>
      </c>
      <c r="AW135" s="17" t="s">
        <v>74</v>
      </c>
      <c r="AX135" s="17">
        <v>1.6</v>
      </c>
      <c r="AY135" s="17" t="s">
        <v>80</v>
      </c>
      <c r="AZ135" s="17">
        <v>0.2</v>
      </c>
      <c r="BA135" s="17">
        <v>6.9</v>
      </c>
      <c r="BB135" s="17" t="s">
        <v>78</v>
      </c>
      <c r="BC135" s="17">
        <v>0.01</v>
      </c>
      <c r="BD135" s="17">
        <v>1.3</v>
      </c>
      <c r="BE135" s="17">
        <v>560</v>
      </c>
      <c r="BF135" s="17">
        <v>0.09</v>
      </c>
      <c r="BG135" s="17">
        <v>0.68</v>
      </c>
      <c r="BH135" s="17">
        <v>27</v>
      </c>
      <c r="BI135" s="17" t="s">
        <v>74</v>
      </c>
      <c r="BJ135" s="17">
        <v>4.46</v>
      </c>
      <c r="BK135" s="17">
        <v>23</v>
      </c>
      <c r="BL135" s="17" t="s">
        <v>79</v>
      </c>
    </row>
    <row r="136" spans="1:64">
      <c r="A136">
        <v>11049</v>
      </c>
      <c r="B136">
        <v>351700</v>
      </c>
      <c r="C136">
        <v>1954</v>
      </c>
      <c r="D136">
        <v>2015</v>
      </c>
      <c r="E136">
        <v>62.801071999999998</v>
      </c>
      <c r="F136">
        <v>10.005585999999999</v>
      </c>
      <c r="G136">
        <v>551280.25320000004</v>
      </c>
      <c r="H136">
        <v>6963825.8140000002</v>
      </c>
      <c r="I136">
        <v>50</v>
      </c>
      <c r="J136" t="s">
        <v>91</v>
      </c>
      <c r="K136" s="11">
        <v>0</v>
      </c>
      <c r="L136" s="11">
        <v>2</v>
      </c>
      <c r="M136" s="12" t="s">
        <v>92</v>
      </c>
      <c r="N136" s="16">
        <v>5.0000000000000001E-4</v>
      </c>
      <c r="O136" s="17">
        <v>0.01</v>
      </c>
      <c r="P136" s="17">
        <v>8100</v>
      </c>
      <c r="Q136" s="17">
        <v>1.5</v>
      </c>
      <c r="R136" s="17">
        <v>10</v>
      </c>
      <c r="S136" s="17">
        <v>50</v>
      </c>
      <c r="T136" s="17">
        <v>0.12</v>
      </c>
      <c r="U136" s="17">
        <v>0.04</v>
      </c>
      <c r="V136" s="17">
        <v>2100</v>
      </c>
      <c r="W136" s="17">
        <v>0.04</v>
      </c>
      <c r="X136" s="17">
        <v>27.2</v>
      </c>
      <c r="Y136" s="17">
        <v>6.8</v>
      </c>
      <c r="Z136" s="17">
        <v>30</v>
      </c>
      <c r="AA136" s="17">
        <v>0.96</v>
      </c>
      <c r="AB136" s="17">
        <v>24.9</v>
      </c>
      <c r="AC136" s="17">
        <v>11500</v>
      </c>
      <c r="AD136" s="17">
        <v>2.4300000000000002</v>
      </c>
      <c r="AE136" s="17">
        <v>7.0000000000000007E-2</v>
      </c>
      <c r="AF136" s="17">
        <v>0.09</v>
      </c>
      <c r="AG136" s="17" t="s">
        <v>78</v>
      </c>
      <c r="AH136" s="17">
        <v>6.0000000000000001E-3</v>
      </c>
      <c r="AI136" s="17">
        <v>2200</v>
      </c>
      <c r="AJ136" s="17">
        <v>16.100000000000001</v>
      </c>
      <c r="AK136" s="17">
        <v>9.6999999999999993</v>
      </c>
      <c r="AL136" s="17" t="s">
        <v>76</v>
      </c>
      <c r="AM136" s="17" t="s">
        <v>77</v>
      </c>
      <c r="AN136" s="17">
        <v>0.27</v>
      </c>
      <c r="AO136" s="17">
        <v>100</v>
      </c>
      <c r="AP136" s="17">
        <v>0.17</v>
      </c>
      <c r="AQ136" s="17">
        <v>30.2</v>
      </c>
      <c r="AR136" s="17">
        <v>610</v>
      </c>
      <c r="AS136" s="17">
        <v>2.6</v>
      </c>
      <c r="AT136" s="17">
        <v>14.3</v>
      </c>
      <c r="AU136" s="16">
        <v>5.0000000000000001E-4</v>
      </c>
      <c r="AV136" s="17">
        <v>100</v>
      </c>
      <c r="AW136" s="17" t="s">
        <v>74</v>
      </c>
      <c r="AX136" s="17">
        <v>2.2000000000000002</v>
      </c>
      <c r="AY136" s="17" t="s">
        <v>80</v>
      </c>
      <c r="AZ136" s="17">
        <v>0.2</v>
      </c>
      <c r="BA136" s="17">
        <v>11.4</v>
      </c>
      <c r="BB136" s="17" t="s">
        <v>78</v>
      </c>
      <c r="BC136" s="17">
        <v>0.02</v>
      </c>
      <c r="BD136" s="17">
        <v>3.6</v>
      </c>
      <c r="BE136" s="17" t="s">
        <v>82</v>
      </c>
      <c r="BF136" s="17">
        <v>0.11</v>
      </c>
      <c r="BG136" s="17">
        <v>0.45</v>
      </c>
      <c r="BH136" s="17">
        <v>18</v>
      </c>
      <c r="BI136" s="17">
        <v>0.06</v>
      </c>
      <c r="BJ136" s="17">
        <v>10.050000000000001</v>
      </c>
      <c r="BK136" s="17">
        <v>20</v>
      </c>
      <c r="BL136" s="17">
        <v>3.9</v>
      </c>
    </row>
    <row r="137" spans="1:64">
      <c r="A137">
        <v>11050</v>
      </c>
      <c r="B137">
        <v>351700</v>
      </c>
      <c r="C137">
        <v>1878</v>
      </c>
      <c r="D137">
        <v>2015</v>
      </c>
      <c r="E137">
        <v>62.647395000000003</v>
      </c>
      <c r="F137">
        <v>9.7958250000000007</v>
      </c>
      <c r="G137">
        <v>540795.23560000001</v>
      </c>
      <c r="H137">
        <v>6946555.6359999999</v>
      </c>
      <c r="I137">
        <v>50</v>
      </c>
      <c r="J137" t="s">
        <v>91</v>
      </c>
      <c r="K137" s="11">
        <v>0</v>
      </c>
      <c r="L137" s="11">
        <v>2</v>
      </c>
      <c r="M137" s="12" t="s">
        <v>92</v>
      </c>
      <c r="N137" s="16">
        <v>5.0000000000000001E-4</v>
      </c>
      <c r="O137" s="17">
        <v>0.09</v>
      </c>
      <c r="P137" s="17">
        <v>20300</v>
      </c>
      <c r="Q137" s="17">
        <v>1.5</v>
      </c>
      <c r="R137" s="17">
        <v>10</v>
      </c>
      <c r="S137" s="17">
        <v>20</v>
      </c>
      <c r="T137" s="17">
        <v>0.31</v>
      </c>
      <c r="U137" s="17">
        <v>0.05</v>
      </c>
      <c r="V137" s="17">
        <v>1500</v>
      </c>
      <c r="W137" s="17">
        <v>7.0000000000000007E-2</v>
      </c>
      <c r="X137" s="17">
        <v>27</v>
      </c>
      <c r="Y137" s="17">
        <v>11.2</v>
      </c>
      <c r="Z137" s="17">
        <v>73</v>
      </c>
      <c r="AA137" s="17">
        <v>0.89</v>
      </c>
      <c r="AB137" s="17">
        <v>21.4</v>
      </c>
      <c r="AC137" s="17">
        <v>25800</v>
      </c>
      <c r="AD137" s="17">
        <v>4.3099999999999996</v>
      </c>
      <c r="AE137" s="17">
        <v>0.06</v>
      </c>
      <c r="AF137" s="17">
        <v>7.0000000000000007E-2</v>
      </c>
      <c r="AG137" s="17">
        <v>0.02</v>
      </c>
      <c r="AH137" s="17">
        <v>1.7999999999999999E-2</v>
      </c>
      <c r="AI137" s="17">
        <v>600</v>
      </c>
      <c r="AJ137" s="17">
        <v>11.2</v>
      </c>
      <c r="AK137" s="17">
        <v>26.8</v>
      </c>
      <c r="AL137" s="17" t="s">
        <v>76</v>
      </c>
      <c r="AM137" s="17" t="s">
        <v>77</v>
      </c>
      <c r="AN137" s="17">
        <v>0.26</v>
      </c>
      <c r="AO137" s="17">
        <v>50</v>
      </c>
      <c r="AP137" s="17">
        <v>0.65</v>
      </c>
      <c r="AQ137" s="17">
        <v>39.6</v>
      </c>
      <c r="AR137" s="17">
        <v>590</v>
      </c>
      <c r="AS137" s="17">
        <v>4</v>
      </c>
      <c r="AT137" s="17">
        <v>6.8</v>
      </c>
      <c r="AU137" s="16">
        <v>5.0000000000000001E-4</v>
      </c>
      <c r="AV137" s="17">
        <v>200</v>
      </c>
      <c r="AW137" s="17" t="s">
        <v>74</v>
      </c>
      <c r="AX137" s="17">
        <v>3.8</v>
      </c>
      <c r="AY137" s="17">
        <v>0.3</v>
      </c>
      <c r="AZ137" s="17">
        <v>0.2</v>
      </c>
      <c r="BA137" s="17">
        <v>14</v>
      </c>
      <c r="BB137" s="17" t="s">
        <v>78</v>
      </c>
      <c r="BC137" s="17">
        <v>0.03</v>
      </c>
      <c r="BD137" s="17">
        <v>3.4</v>
      </c>
      <c r="BE137" s="17">
        <v>540</v>
      </c>
      <c r="BF137" s="17">
        <v>7.0000000000000007E-2</v>
      </c>
      <c r="BG137" s="17">
        <v>0.51</v>
      </c>
      <c r="BH137" s="17">
        <v>33</v>
      </c>
      <c r="BI137" s="17">
        <v>0.06</v>
      </c>
      <c r="BJ137" s="17">
        <v>5.84</v>
      </c>
      <c r="BK137" s="17">
        <v>41</v>
      </c>
      <c r="BL137" s="17">
        <v>2.4</v>
      </c>
    </row>
    <row r="138" spans="1:64">
      <c r="A138">
        <v>11051</v>
      </c>
      <c r="B138">
        <v>351700</v>
      </c>
      <c r="C138">
        <v>2682</v>
      </c>
      <c r="D138">
        <v>2015</v>
      </c>
      <c r="E138">
        <v>62.938955999999997</v>
      </c>
      <c r="F138">
        <v>9.685905</v>
      </c>
      <c r="G138">
        <v>534814.88009999995</v>
      </c>
      <c r="H138">
        <v>6978973.4800000004</v>
      </c>
      <c r="I138">
        <v>50</v>
      </c>
      <c r="J138" t="s">
        <v>91</v>
      </c>
      <c r="K138" s="11">
        <v>0</v>
      </c>
      <c r="L138" s="11">
        <v>2</v>
      </c>
      <c r="M138" s="12" t="s">
        <v>92</v>
      </c>
      <c r="N138" s="16">
        <v>5.0000000000000001E-4</v>
      </c>
      <c r="O138" s="17">
        <v>0.09</v>
      </c>
      <c r="P138" s="17">
        <v>15300</v>
      </c>
      <c r="Q138" s="17">
        <v>1.1000000000000001</v>
      </c>
      <c r="R138" s="17">
        <v>10</v>
      </c>
      <c r="S138" s="17">
        <v>20</v>
      </c>
      <c r="T138" s="17">
        <v>0.31</v>
      </c>
      <c r="U138" s="17">
        <v>7.0000000000000007E-2</v>
      </c>
      <c r="V138" s="17">
        <v>600</v>
      </c>
      <c r="W138" s="17">
        <v>0.04</v>
      </c>
      <c r="X138" s="17">
        <v>9.82</v>
      </c>
      <c r="Y138" s="17">
        <v>5.3</v>
      </c>
      <c r="Z138" s="17">
        <v>43</v>
      </c>
      <c r="AA138" s="17">
        <v>1.02</v>
      </c>
      <c r="AB138" s="17">
        <v>5.9</v>
      </c>
      <c r="AC138" s="17">
        <v>23000</v>
      </c>
      <c r="AD138" s="17">
        <v>5.0199999999999996</v>
      </c>
      <c r="AE138" s="17" t="s">
        <v>74</v>
      </c>
      <c r="AF138" s="17" t="s">
        <v>75</v>
      </c>
      <c r="AG138" s="17">
        <v>0.04</v>
      </c>
      <c r="AH138" s="17">
        <v>0.02</v>
      </c>
      <c r="AI138" s="17">
        <v>300</v>
      </c>
      <c r="AJ138" s="17">
        <v>4.0999999999999996</v>
      </c>
      <c r="AK138" s="17">
        <v>9.3000000000000007</v>
      </c>
      <c r="AL138" s="17" t="s">
        <v>76</v>
      </c>
      <c r="AM138" s="17" t="s">
        <v>77</v>
      </c>
      <c r="AN138" s="17">
        <v>0.4</v>
      </c>
      <c r="AO138" s="17">
        <v>50</v>
      </c>
      <c r="AP138" s="17">
        <v>1.29</v>
      </c>
      <c r="AQ138" s="17">
        <v>13.2</v>
      </c>
      <c r="AR138" s="17">
        <v>380</v>
      </c>
      <c r="AS138" s="17">
        <v>4.7</v>
      </c>
      <c r="AT138" s="17">
        <v>5.9</v>
      </c>
      <c r="AU138" s="16">
        <v>5.0000000000000001E-4</v>
      </c>
      <c r="AV138" s="17">
        <v>300</v>
      </c>
      <c r="AW138" s="17" t="s">
        <v>74</v>
      </c>
      <c r="AX138" s="17">
        <v>1.8</v>
      </c>
      <c r="AY138" s="17">
        <v>0.5</v>
      </c>
      <c r="AZ138" s="17">
        <v>0.5</v>
      </c>
      <c r="BA138" s="17">
        <v>5</v>
      </c>
      <c r="BB138" s="17">
        <v>0.01</v>
      </c>
      <c r="BC138" s="17">
        <v>0.02</v>
      </c>
      <c r="BD138" s="17">
        <v>0.6</v>
      </c>
      <c r="BE138" s="17">
        <v>810</v>
      </c>
      <c r="BF138" s="17">
        <v>0.05</v>
      </c>
      <c r="BG138" s="17">
        <v>0.38</v>
      </c>
      <c r="BH138" s="17">
        <v>38</v>
      </c>
      <c r="BI138" s="17" t="s">
        <v>74</v>
      </c>
      <c r="BJ138" s="17">
        <v>2.62</v>
      </c>
      <c r="BK138" s="17">
        <v>27</v>
      </c>
      <c r="BL138" s="17" t="s">
        <v>79</v>
      </c>
    </row>
    <row r="139" spans="1:64">
      <c r="A139">
        <v>11052</v>
      </c>
      <c r="B139">
        <v>351700</v>
      </c>
      <c r="C139">
        <v>2236</v>
      </c>
      <c r="D139">
        <v>2015</v>
      </c>
      <c r="E139">
        <v>62.579608999999998</v>
      </c>
      <c r="F139">
        <v>9.8172429999999995</v>
      </c>
      <c r="G139">
        <v>541988.76139999996</v>
      </c>
      <c r="H139">
        <v>6939017.7060000002</v>
      </c>
      <c r="I139">
        <v>50</v>
      </c>
      <c r="J139" t="s">
        <v>91</v>
      </c>
      <c r="K139" s="11">
        <v>0</v>
      </c>
      <c r="L139" s="11">
        <v>2</v>
      </c>
      <c r="M139" s="12" t="s">
        <v>92</v>
      </c>
      <c r="N139" s="17">
        <v>1E-3</v>
      </c>
      <c r="O139" s="17">
        <v>0.01</v>
      </c>
      <c r="P139" s="17">
        <v>26700</v>
      </c>
      <c r="Q139" s="17">
        <v>1.9</v>
      </c>
      <c r="R139" s="17">
        <v>10</v>
      </c>
      <c r="S139" s="17">
        <v>80</v>
      </c>
      <c r="T139" s="17">
        <v>0.21</v>
      </c>
      <c r="U139" s="17">
        <v>0.02</v>
      </c>
      <c r="V139" s="17">
        <v>4900</v>
      </c>
      <c r="W139" s="17">
        <v>0.09</v>
      </c>
      <c r="X139" s="17">
        <v>8.7200000000000006</v>
      </c>
      <c r="Y139" s="17">
        <v>34.200000000000003</v>
      </c>
      <c r="Z139" s="17">
        <v>170</v>
      </c>
      <c r="AA139" s="17">
        <v>5.6</v>
      </c>
      <c r="AB139" s="17">
        <v>70</v>
      </c>
      <c r="AC139" s="17">
        <v>47100</v>
      </c>
      <c r="AD139" s="17">
        <v>7.68</v>
      </c>
      <c r="AE139" s="17">
        <v>0.09</v>
      </c>
      <c r="AF139" s="17">
        <v>0.02</v>
      </c>
      <c r="AG139" s="17" t="s">
        <v>78</v>
      </c>
      <c r="AH139" s="17">
        <v>7.0000000000000001E-3</v>
      </c>
      <c r="AI139" s="17">
        <v>7100</v>
      </c>
      <c r="AJ139" s="17">
        <v>8.4</v>
      </c>
      <c r="AK139" s="17">
        <v>33.5</v>
      </c>
      <c r="AL139" s="17">
        <v>2.17</v>
      </c>
      <c r="AM139" s="17">
        <v>768</v>
      </c>
      <c r="AN139" s="17">
        <v>0.17</v>
      </c>
      <c r="AO139" s="17">
        <v>50</v>
      </c>
      <c r="AP139" s="17" t="s">
        <v>74</v>
      </c>
      <c r="AQ139" s="17">
        <v>103</v>
      </c>
      <c r="AR139" s="17">
        <v>1070</v>
      </c>
      <c r="AS139" s="17">
        <v>1.4</v>
      </c>
      <c r="AT139" s="17">
        <v>35.1</v>
      </c>
      <c r="AU139" s="16">
        <v>5.0000000000000001E-4</v>
      </c>
      <c r="AV139" s="17">
        <v>100</v>
      </c>
      <c r="AW139" s="17" t="s">
        <v>74</v>
      </c>
      <c r="AX139" s="17">
        <v>4</v>
      </c>
      <c r="AY139" s="17" t="s">
        <v>80</v>
      </c>
      <c r="AZ139" s="17">
        <v>0.2</v>
      </c>
      <c r="BA139" s="17">
        <v>10.4</v>
      </c>
      <c r="BB139" s="17" t="s">
        <v>78</v>
      </c>
      <c r="BC139" s="17">
        <v>0.02</v>
      </c>
      <c r="BD139" s="17">
        <v>1.1000000000000001</v>
      </c>
      <c r="BE139" s="17" t="s">
        <v>82</v>
      </c>
      <c r="BF139" s="17">
        <v>0.18</v>
      </c>
      <c r="BG139" s="17">
        <v>0.11</v>
      </c>
      <c r="BH139" s="17">
        <v>142</v>
      </c>
      <c r="BI139" s="17" t="s">
        <v>74</v>
      </c>
      <c r="BJ139" s="17">
        <v>3.68</v>
      </c>
      <c r="BK139" s="17">
        <v>67</v>
      </c>
      <c r="BL139" s="17">
        <v>0.8</v>
      </c>
    </row>
    <row r="140" spans="1:64">
      <c r="A140">
        <v>11053</v>
      </c>
      <c r="B140">
        <v>351700</v>
      </c>
      <c r="C140">
        <v>1997</v>
      </c>
      <c r="D140">
        <v>2015</v>
      </c>
      <c r="E140">
        <v>62.960890999999997</v>
      </c>
      <c r="F140">
        <v>9.6907130000000006</v>
      </c>
      <c r="G140">
        <v>535032.6764</v>
      </c>
      <c r="H140">
        <v>6981419.9019999998</v>
      </c>
      <c r="I140">
        <v>50</v>
      </c>
      <c r="J140" t="s">
        <v>91</v>
      </c>
      <c r="K140" s="11">
        <v>0</v>
      </c>
      <c r="L140" s="11">
        <v>2</v>
      </c>
      <c r="M140" s="12" t="s">
        <v>92</v>
      </c>
      <c r="N140" s="17">
        <v>1E-3</v>
      </c>
      <c r="O140" s="17">
        <v>0.02</v>
      </c>
      <c r="P140" s="17">
        <v>13800</v>
      </c>
      <c r="Q140" s="17">
        <v>1.4</v>
      </c>
      <c r="R140" s="17">
        <v>10</v>
      </c>
      <c r="S140" s="17">
        <v>20</v>
      </c>
      <c r="T140" s="17">
        <v>0.24</v>
      </c>
      <c r="U140" s="17">
        <v>7.0000000000000007E-2</v>
      </c>
      <c r="V140" s="17">
        <v>600</v>
      </c>
      <c r="W140" s="17">
        <v>0.02</v>
      </c>
      <c r="X140" s="17">
        <v>8.17</v>
      </c>
      <c r="Y140" s="17">
        <v>9.1999999999999993</v>
      </c>
      <c r="Z140" s="17">
        <v>59</v>
      </c>
      <c r="AA140" s="17">
        <v>1.25</v>
      </c>
      <c r="AB140" s="17">
        <v>9.4</v>
      </c>
      <c r="AC140" s="17">
        <v>31400</v>
      </c>
      <c r="AD140" s="17">
        <v>5.95</v>
      </c>
      <c r="AE140" s="17" t="s">
        <v>74</v>
      </c>
      <c r="AF140" s="17">
        <v>0.04</v>
      </c>
      <c r="AG140" s="17">
        <v>0.02</v>
      </c>
      <c r="AH140" s="17">
        <v>1.6E-2</v>
      </c>
      <c r="AI140" s="17">
        <v>900</v>
      </c>
      <c r="AJ140" s="17">
        <v>3.2</v>
      </c>
      <c r="AK140" s="17">
        <v>14.4</v>
      </c>
      <c r="AL140" s="17" t="s">
        <v>76</v>
      </c>
      <c r="AM140" s="17" t="s">
        <v>77</v>
      </c>
      <c r="AN140" s="17">
        <v>0.33</v>
      </c>
      <c r="AO140" s="17">
        <v>50</v>
      </c>
      <c r="AP140" s="17">
        <v>1.59</v>
      </c>
      <c r="AQ140" s="17">
        <v>24.2</v>
      </c>
      <c r="AR140" s="17">
        <v>200</v>
      </c>
      <c r="AS140" s="17">
        <v>5.0999999999999996</v>
      </c>
      <c r="AT140" s="17">
        <v>8.6999999999999993</v>
      </c>
      <c r="AU140" s="16">
        <v>5.0000000000000001E-4</v>
      </c>
      <c r="AV140" s="17">
        <v>300</v>
      </c>
      <c r="AW140" s="17">
        <v>0.05</v>
      </c>
      <c r="AX140" s="17">
        <v>2.1</v>
      </c>
      <c r="AY140" s="17">
        <v>0.3</v>
      </c>
      <c r="AZ140" s="17">
        <v>0.5</v>
      </c>
      <c r="BA140" s="17">
        <v>5.5</v>
      </c>
      <c r="BB140" s="17" t="s">
        <v>78</v>
      </c>
      <c r="BC140" s="17">
        <v>0.02</v>
      </c>
      <c r="BD140" s="17">
        <v>1.7</v>
      </c>
      <c r="BE140" s="17" t="s">
        <v>82</v>
      </c>
      <c r="BF140" s="17">
        <v>0.08</v>
      </c>
      <c r="BG140" s="17">
        <v>0.37</v>
      </c>
      <c r="BH140" s="17">
        <v>48</v>
      </c>
      <c r="BI140" s="17">
        <v>0.06</v>
      </c>
      <c r="BJ140" s="17">
        <v>1.93</v>
      </c>
      <c r="BK140" s="17">
        <v>28</v>
      </c>
      <c r="BL140" s="17">
        <v>1.8</v>
      </c>
    </row>
    <row r="141" spans="1:64">
      <c r="A141">
        <v>11054</v>
      </c>
      <c r="B141">
        <v>351700</v>
      </c>
      <c r="C141">
        <v>2689</v>
      </c>
      <c r="D141">
        <v>2015</v>
      </c>
      <c r="E141">
        <v>62.847486000000004</v>
      </c>
      <c r="F141">
        <v>10.139938000000001</v>
      </c>
      <c r="G141">
        <v>558039.56279999996</v>
      </c>
      <c r="H141">
        <v>6969110.5</v>
      </c>
      <c r="I141">
        <v>50</v>
      </c>
      <c r="J141" t="s">
        <v>91</v>
      </c>
      <c r="K141" s="11">
        <v>0</v>
      </c>
      <c r="L141" s="11">
        <v>2</v>
      </c>
      <c r="M141" s="12" t="s">
        <v>92</v>
      </c>
      <c r="N141" s="17">
        <v>3.0000000000000001E-3</v>
      </c>
      <c r="O141" s="17">
        <v>0.02</v>
      </c>
      <c r="P141" s="17">
        <v>13200</v>
      </c>
      <c r="Q141" s="17">
        <v>2.4</v>
      </c>
      <c r="R141" s="17">
        <v>10</v>
      </c>
      <c r="S141" s="17">
        <v>20</v>
      </c>
      <c r="T141" s="17">
        <v>0.24</v>
      </c>
      <c r="U141" s="17">
        <v>0.14000000000000001</v>
      </c>
      <c r="V141" s="17">
        <v>1100</v>
      </c>
      <c r="W141" s="17">
        <v>0.02</v>
      </c>
      <c r="X141" s="17">
        <v>26.3</v>
      </c>
      <c r="Y141" s="17">
        <v>10.1</v>
      </c>
      <c r="Z141" s="17">
        <v>26</v>
      </c>
      <c r="AA141" s="17">
        <v>1.06</v>
      </c>
      <c r="AB141" s="17">
        <v>18.899999999999999</v>
      </c>
      <c r="AC141" s="17">
        <v>19900</v>
      </c>
      <c r="AD141" s="17">
        <v>2.61</v>
      </c>
      <c r="AE141" s="17" t="s">
        <v>74</v>
      </c>
      <c r="AF141" s="17">
        <v>0.03</v>
      </c>
      <c r="AG141" s="17">
        <v>0.04</v>
      </c>
      <c r="AH141" s="17">
        <v>1.4999999999999999E-2</v>
      </c>
      <c r="AI141" s="17">
        <v>500</v>
      </c>
      <c r="AJ141" s="17">
        <v>10.1</v>
      </c>
      <c r="AK141" s="17">
        <v>6.8</v>
      </c>
      <c r="AL141" s="17" t="s">
        <v>76</v>
      </c>
      <c r="AM141" s="17" t="s">
        <v>77</v>
      </c>
      <c r="AN141" s="17">
        <v>2.62</v>
      </c>
      <c r="AO141" s="17">
        <v>50</v>
      </c>
      <c r="AP141" s="17">
        <v>0.94</v>
      </c>
      <c r="AQ141" s="17">
        <v>9.5</v>
      </c>
      <c r="AR141" s="17">
        <v>480</v>
      </c>
      <c r="AS141" s="17">
        <v>5.8</v>
      </c>
      <c r="AT141" s="17">
        <v>6.7</v>
      </c>
      <c r="AU141" s="16">
        <v>5.0000000000000001E-4</v>
      </c>
      <c r="AV141" s="17">
        <v>200</v>
      </c>
      <c r="AW141" s="17">
        <v>0.06</v>
      </c>
      <c r="AX141" s="17">
        <v>1.9</v>
      </c>
      <c r="AY141" s="17">
        <v>0.5</v>
      </c>
      <c r="AZ141" s="17">
        <v>0.2</v>
      </c>
      <c r="BA141" s="17">
        <v>4</v>
      </c>
      <c r="BB141" s="17">
        <v>0.01</v>
      </c>
      <c r="BC141" s="17">
        <v>0.04</v>
      </c>
      <c r="BD141" s="17">
        <v>3.2</v>
      </c>
      <c r="BE141" s="17">
        <v>560</v>
      </c>
      <c r="BF141" s="17">
        <v>0.17</v>
      </c>
      <c r="BG141" s="17">
        <v>1.35</v>
      </c>
      <c r="BH141" s="17">
        <v>23</v>
      </c>
      <c r="BI141" s="17">
        <v>0.05</v>
      </c>
      <c r="BJ141" s="17">
        <v>4.91</v>
      </c>
      <c r="BK141" s="17">
        <v>31</v>
      </c>
      <c r="BL141" s="17">
        <v>1.5</v>
      </c>
    </row>
    <row r="142" spans="1:64">
      <c r="A142">
        <v>11055</v>
      </c>
      <c r="B142">
        <v>351700</v>
      </c>
      <c r="C142">
        <v>2673</v>
      </c>
      <c r="D142">
        <v>2015</v>
      </c>
      <c r="E142">
        <v>62.756971</v>
      </c>
      <c r="F142">
        <v>10.119588</v>
      </c>
      <c r="G142">
        <v>557178.80059999996</v>
      </c>
      <c r="H142">
        <v>6959008.8090000004</v>
      </c>
      <c r="I142">
        <v>50</v>
      </c>
      <c r="J142" t="s">
        <v>91</v>
      </c>
      <c r="K142" s="11">
        <v>0</v>
      </c>
      <c r="L142" s="11">
        <v>2</v>
      </c>
      <c r="M142" s="12" t="s">
        <v>92</v>
      </c>
      <c r="N142" s="17">
        <v>1E-3</v>
      </c>
      <c r="O142" s="17">
        <v>0.05</v>
      </c>
      <c r="P142" s="17">
        <v>15900</v>
      </c>
      <c r="Q142" s="17">
        <v>1</v>
      </c>
      <c r="R142" s="17">
        <v>10</v>
      </c>
      <c r="S142" s="17">
        <v>30</v>
      </c>
      <c r="T142" s="17">
        <v>0.33</v>
      </c>
      <c r="U142" s="17">
        <v>0.06</v>
      </c>
      <c r="V142" s="17">
        <v>800</v>
      </c>
      <c r="W142" s="17">
        <v>0.03</v>
      </c>
      <c r="X142" s="17">
        <v>15.5</v>
      </c>
      <c r="Y142" s="17">
        <v>7.3</v>
      </c>
      <c r="Z142" s="17">
        <v>58</v>
      </c>
      <c r="AA142" s="17">
        <v>1.22</v>
      </c>
      <c r="AB142" s="17">
        <v>14.1</v>
      </c>
      <c r="AC142" s="17">
        <v>20100</v>
      </c>
      <c r="AD142" s="17">
        <v>4.41</v>
      </c>
      <c r="AE142" s="17" t="s">
        <v>74</v>
      </c>
      <c r="AF142" s="17">
        <v>0.02</v>
      </c>
      <c r="AG142" s="17">
        <v>0.03</v>
      </c>
      <c r="AH142" s="17">
        <v>1.6E-2</v>
      </c>
      <c r="AI142" s="17">
        <v>1300</v>
      </c>
      <c r="AJ142" s="17">
        <v>7</v>
      </c>
      <c r="AK142" s="17">
        <v>15.5</v>
      </c>
      <c r="AL142" s="17" t="s">
        <v>76</v>
      </c>
      <c r="AM142" s="17" t="s">
        <v>77</v>
      </c>
      <c r="AN142" s="17">
        <v>0.93</v>
      </c>
      <c r="AO142" s="17">
        <v>100</v>
      </c>
      <c r="AP142" s="17">
        <v>0.88</v>
      </c>
      <c r="AQ142" s="17">
        <v>26</v>
      </c>
      <c r="AR142" s="17">
        <v>320</v>
      </c>
      <c r="AS142" s="17">
        <v>4.0999999999999996</v>
      </c>
      <c r="AT142" s="17">
        <v>12.2</v>
      </c>
      <c r="AU142" s="16">
        <v>5.0000000000000001E-4</v>
      </c>
      <c r="AV142" s="17">
        <v>200</v>
      </c>
      <c r="AW142" s="17" t="s">
        <v>74</v>
      </c>
      <c r="AX142" s="17">
        <v>2.5</v>
      </c>
      <c r="AY142" s="17">
        <v>0.4</v>
      </c>
      <c r="AZ142" s="17">
        <v>0.3</v>
      </c>
      <c r="BA142" s="17">
        <v>4.3</v>
      </c>
      <c r="BB142" s="17" t="s">
        <v>78</v>
      </c>
      <c r="BC142" s="17">
        <v>0.03</v>
      </c>
      <c r="BD142" s="17">
        <v>1.5</v>
      </c>
      <c r="BE142" s="17">
        <v>790</v>
      </c>
      <c r="BF142" s="17">
        <v>0.09</v>
      </c>
      <c r="BG142" s="17">
        <v>0.39</v>
      </c>
      <c r="BH142" s="17">
        <v>34</v>
      </c>
      <c r="BI142" s="17" t="s">
        <v>74</v>
      </c>
      <c r="BJ142" s="17">
        <v>3.47</v>
      </c>
      <c r="BK142" s="17">
        <v>24</v>
      </c>
      <c r="BL142" s="17">
        <v>0.9</v>
      </c>
    </row>
    <row r="143" spans="1:64">
      <c r="A143">
        <v>11056</v>
      </c>
      <c r="B143">
        <v>351700</v>
      </c>
      <c r="C143">
        <v>1893</v>
      </c>
      <c r="D143">
        <v>2015</v>
      </c>
      <c r="E143">
        <v>62.758755999999998</v>
      </c>
      <c r="F143">
        <v>10.018794</v>
      </c>
      <c r="G143">
        <v>552028.30779999995</v>
      </c>
      <c r="H143">
        <v>6959122.2539999997</v>
      </c>
      <c r="I143">
        <v>50</v>
      </c>
      <c r="J143" t="s">
        <v>91</v>
      </c>
      <c r="K143" s="11">
        <v>0</v>
      </c>
      <c r="L143" s="11">
        <v>2</v>
      </c>
      <c r="M143" s="12" t="s">
        <v>92</v>
      </c>
      <c r="N143" s="17">
        <v>1E-3</v>
      </c>
      <c r="O143" s="17">
        <v>0.01</v>
      </c>
      <c r="P143" s="17">
        <v>25400</v>
      </c>
      <c r="Q143" s="17">
        <v>1.5</v>
      </c>
      <c r="R143" s="17">
        <v>10</v>
      </c>
      <c r="S143" s="17">
        <v>30</v>
      </c>
      <c r="T143" s="17">
        <v>0.42</v>
      </c>
      <c r="U143" s="17">
        <v>0.05</v>
      </c>
      <c r="V143" s="17">
        <v>1000</v>
      </c>
      <c r="W143" s="17">
        <v>0.03</v>
      </c>
      <c r="X143" s="17">
        <v>22.9</v>
      </c>
      <c r="Y143" s="17">
        <v>6.2</v>
      </c>
      <c r="Z143" s="17">
        <v>66</v>
      </c>
      <c r="AA143" s="17">
        <v>1.1499999999999999</v>
      </c>
      <c r="AB143" s="17">
        <v>20.2</v>
      </c>
      <c r="AC143" s="17">
        <v>22300</v>
      </c>
      <c r="AD143" s="17">
        <v>4.33</v>
      </c>
      <c r="AE143" s="17">
        <v>0.05</v>
      </c>
      <c r="AF143" s="17">
        <v>0.09</v>
      </c>
      <c r="AG143" s="17">
        <v>7.0000000000000007E-2</v>
      </c>
      <c r="AH143" s="17">
        <v>1.7000000000000001E-2</v>
      </c>
      <c r="AI143" s="17">
        <v>1300</v>
      </c>
      <c r="AJ143" s="17">
        <v>9.6</v>
      </c>
      <c r="AK143" s="17">
        <v>20.8</v>
      </c>
      <c r="AL143" s="17" t="s">
        <v>76</v>
      </c>
      <c r="AM143" s="17" t="s">
        <v>77</v>
      </c>
      <c r="AN143" s="17">
        <v>0.42</v>
      </c>
      <c r="AO143" s="17">
        <v>100</v>
      </c>
      <c r="AP143" s="17">
        <v>1.39</v>
      </c>
      <c r="AQ143" s="17">
        <v>30.1</v>
      </c>
      <c r="AR143" s="17">
        <v>380</v>
      </c>
      <c r="AS143" s="17">
        <v>4.2</v>
      </c>
      <c r="AT143" s="17">
        <v>10.8</v>
      </c>
      <c r="AU143" s="16">
        <v>5.0000000000000001E-4</v>
      </c>
      <c r="AV143" s="17">
        <v>300</v>
      </c>
      <c r="AW143" s="17" t="s">
        <v>74</v>
      </c>
      <c r="AX143" s="17">
        <v>4.3</v>
      </c>
      <c r="AY143" s="17">
        <v>0.6</v>
      </c>
      <c r="AZ143" s="17">
        <v>0.3</v>
      </c>
      <c r="BA143" s="17">
        <v>4.9000000000000004</v>
      </c>
      <c r="BB143" s="17">
        <v>0.01</v>
      </c>
      <c r="BC143" s="17">
        <v>0.02</v>
      </c>
      <c r="BD143" s="17">
        <v>3.3</v>
      </c>
      <c r="BE143" s="17">
        <v>900</v>
      </c>
      <c r="BF143" s="17">
        <v>0.09</v>
      </c>
      <c r="BG143" s="17">
        <v>0.61</v>
      </c>
      <c r="BH143" s="17">
        <v>35</v>
      </c>
      <c r="BI143" s="17">
        <v>0.1</v>
      </c>
      <c r="BJ143" s="17">
        <v>5.13</v>
      </c>
      <c r="BK143" s="17">
        <v>24</v>
      </c>
      <c r="BL143" s="17">
        <v>3.1</v>
      </c>
    </row>
    <row r="144" spans="1:64">
      <c r="A144">
        <v>11057</v>
      </c>
      <c r="B144">
        <v>351700</v>
      </c>
      <c r="C144">
        <v>1940</v>
      </c>
      <c r="D144">
        <v>2015</v>
      </c>
      <c r="E144">
        <v>62.598441999999999</v>
      </c>
      <c r="F144">
        <v>10.166937000000001</v>
      </c>
      <c r="G144">
        <v>559916.38020000001</v>
      </c>
      <c r="H144">
        <v>6941391.807</v>
      </c>
      <c r="I144">
        <v>50</v>
      </c>
      <c r="J144" t="s">
        <v>91</v>
      </c>
      <c r="K144" s="11">
        <v>0</v>
      </c>
      <c r="L144" s="11">
        <v>2</v>
      </c>
      <c r="M144" s="12" t="s">
        <v>92</v>
      </c>
      <c r="N144" s="16">
        <v>5.0000000000000001E-4</v>
      </c>
      <c r="O144" s="17">
        <v>0.01</v>
      </c>
      <c r="P144" s="17">
        <v>12800</v>
      </c>
      <c r="Q144" s="17">
        <v>0.5</v>
      </c>
      <c r="R144" s="17">
        <v>10</v>
      </c>
      <c r="S144" s="17">
        <v>30</v>
      </c>
      <c r="T144" s="17">
        <v>0.27</v>
      </c>
      <c r="U144" s="17">
        <v>0.05</v>
      </c>
      <c r="V144" s="17">
        <v>800</v>
      </c>
      <c r="W144" s="17">
        <v>0.02</v>
      </c>
      <c r="X144" s="17">
        <v>21.9</v>
      </c>
      <c r="Y144" s="17">
        <v>5.5</v>
      </c>
      <c r="Z144" s="17">
        <v>45</v>
      </c>
      <c r="AA144" s="17">
        <v>1.26</v>
      </c>
      <c r="AB144" s="17">
        <v>12.6</v>
      </c>
      <c r="AC144" s="17">
        <v>16300</v>
      </c>
      <c r="AD144" s="17">
        <v>3.93</v>
      </c>
      <c r="AE144" s="17" t="s">
        <v>74</v>
      </c>
      <c r="AF144" s="17">
        <v>0.02</v>
      </c>
      <c r="AG144" s="17">
        <v>0.02</v>
      </c>
      <c r="AH144" s="17">
        <v>1.0999999999999999E-2</v>
      </c>
      <c r="AI144" s="17">
        <v>1700</v>
      </c>
      <c r="AJ144" s="17">
        <v>9.3000000000000007</v>
      </c>
      <c r="AK144" s="17">
        <v>15.2</v>
      </c>
      <c r="AL144" s="17" t="s">
        <v>76</v>
      </c>
      <c r="AM144" s="17">
        <v>82</v>
      </c>
      <c r="AN144" s="17">
        <v>0.4</v>
      </c>
      <c r="AO144" s="17">
        <v>50</v>
      </c>
      <c r="AP144" s="17">
        <v>0.91</v>
      </c>
      <c r="AQ144" s="17">
        <v>24</v>
      </c>
      <c r="AR144" s="17">
        <v>280</v>
      </c>
      <c r="AS144" s="17">
        <v>2.8</v>
      </c>
      <c r="AT144" s="17">
        <v>12.4</v>
      </c>
      <c r="AU144" s="16">
        <v>5.0000000000000001E-4</v>
      </c>
      <c r="AV144" s="17">
        <v>200</v>
      </c>
      <c r="AW144" s="17" t="s">
        <v>74</v>
      </c>
      <c r="AX144" s="17">
        <v>1.7</v>
      </c>
      <c r="AY144" s="17">
        <v>0.2</v>
      </c>
      <c r="AZ144" s="17">
        <v>0.3</v>
      </c>
      <c r="BA144" s="17">
        <v>4.5</v>
      </c>
      <c r="BB144" s="17" t="s">
        <v>78</v>
      </c>
      <c r="BC144" s="17">
        <v>0.02</v>
      </c>
      <c r="BD144" s="17">
        <v>1.8</v>
      </c>
      <c r="BE144" s="17">
        <v>770</v>
      </c>
      <c r="BF144" s="17">
        <v>0.09</v>
      </c>
      <c r="BG144" s="17">
        <v>0.37</v>
      </c>
      <c r="BH144" s="17">
        <v>31</v>
      </c>
      <c r="BI144" s="17" t="s">
        <v>74</v>
      </c>
      <c r="BJ144" s="17">
        <v>2.83</v>
      </c>
      <c r="BK144" s="17">
        <v>22</v>
      </c>
      <c r="BL144" s="17">
        <v>0.9</v>
      </c>
    </row>
    <row r="145" spans="1:64">
      <c r="A145">
        <v>11061</v>
      </c>
      <c r="B145">
        <v>351700</v>
      </c>
      <c r="C145">
        <v>2193</v>
      </c>
      <c r="D145">
        <v>2015</v>
      </c>
      <c r="E145">
        <v>62.936667999999997</v>
      </c>
      <c r="F145">
        <v>10.142802</v>
      </c>
      <c r="G145">
        <v>558008.95400000003</v>
      </c>
      <c r="H145">
        <v>6979048.1739999996</v>
      </c>
      <c r="I145">
        <v>50</v>
      </c>
      <c r="J145" t="s">
        <v>91</v>
      </c>
      <c r="K145" s="11">
        <v>0</v>
      </c>
      <c r="L145" s="11">
        <v>2</v>
      </c>
      <c r="M145" s="12" t="s">
        <v>92</v>
      </c>
      <c r="N145" s="17">
        <v>1E-3</v>
      </c>
      <c r="O145" s="17" t="s">
        <v>78</v>
      </c>
      <c r="P145" s="17">
        <v>20700</v>
      </c>
      <c r="Q145" s="17">
        <v>1.4</v>
      </c>
      <c r="R145" s="17">
        <v>10</v>
      </c>
      <c r="S145" s="17">
        <v>70</v>
      </c>
      <c r="T145" s="17">
        <v>0.41</v>
      </c>
      <c r="U145" s="17">
        <v>0.08</v>
      </c>
      <c r="V145" s="17">
        <v>2300</v>
      </c>
      <c r="W145" s="17">
        <v>0.03</v>
      </c>
      <c r="X145" s="17">
        <v>45</v>
      </c>
      <c r="Y145" s="17">
        <v>12</v>
      </c>
      <c r="Z145" s="17">
        <v>62</v>
      </c>
      <c r="AA145" s="17">
        <v>2.54</v>
      </c>
      <c r="AB145" s="17">
        <v>26.9</v>
      </c>
      <c r="AC145" s="17">
        <v>24700</v>
      </c>
      <c r="AD145" s="17">
        <v>6.12</v>
      </c>
      <c r="AE145" s="17">
        <v>0.08</v>
      </c>
      <c r="AF145" s="17">
        <v>0.1</v>
      </c>
      <c r="AG145" s="17">
        <v>0.01</v>
      </c>
      <c r="AH145" s="17">
        <v>1.9E-2</v>
      </c>
      <c r="AI145" s="17">
        <v>3500</v>
      </c>
      <c r="AJ145" s="17">
        <v>18.600000000000001</v>
      </c>
      <c r="AK145" s="17">
        <v>29.9</v>
      </c>
      <c r="AL145" s="17" t="s">
        <v>76</v>
      </c>
      <c r="AM145" s="17" t="s">
        <v>77</v>
      </c>
      <c r="AN145" s="17">
        <v>0.77</v>
      </c>
      <c r="AO145" s="17">
        <v>200</v>
      </c>
      <c r="AP145" s="17">
        <v>0.36</v>
      </c>
      <c r="AQ145" s="17">
        <v>46.1</v>
      </c>
      <c r="AR145" s="17">
        <v>630</v>
      </c>
      <c r="AS145" s="17">
        <v>4.4000000000000004</v>
      </c>
      <c r="AT145" s="17">
        <v>35</v>
      </c>
      <c r="AU145" s="16">
        <v>5.0000000000000001E-4</v>
      </c>
      <c r="AV145" s="17">
        <v>100</v>
      </c>
      <c r="AW145" s="17" t="s">
        <v>74</v>
      </c>
      <c r="AX145" s="17">
        <v>4.8</v>
      </c>
      <c r="AY145" s="17" t="s">
        <v>80</v>
      </c>
      <c r="AZ145" s="17">
        <v>0.6</v>
      </c>
      <c r="BA145" s="17">
        <v>10.5</v>
      </c>
      <c r="BB145" s="17" t="s">
        <v>78</v>
      </c>
      <c r="BC145" s="17">
        <v>0.02</v>
      </c>
      <c r="BD145" s="17">
        <v>5.4</v>
      </c>
      <c r="BE145" s="17" t="s">
        <v>82</v>
      </c>
      <c r="BF145" s="17">
        <v>0.31</v>
      </c>
      <c r="BG145" s="17">
        <v>0.68</v>
      </c>
      <c r="BH145" s="17">
        <v>42</v>
      </c>
      <c r="BI145" s="17">
        <v>0.06</v>
      </c>
      <c r="BJ145" s="17">
        <v>8.68</v>
      </c>
      <c r="BK145" s="17">
        <v>47</v>
      </c>
      <c r="BL145" s="17">
        <v>5.4</v>
      </c>
    </row>
    <row r="146" spans="1:64">
      <c r="A146">
        <v>11062</v>
      </c>
      <c r="B146">
        <v>351700</v>
      </c>
      <c r="C146">
        <v>1879</v>
      </c>
      <c r="D146">
        <v>2015</v>
      </c>
      <c r="E146">
        <v>62.668981000000002</v>
      </c>
      <c r="F146">
        <v>9.8612219999999997</v>
      </c>
      <c r="G146">
        <v>544115.33719999995</v>
      </c>
      <c r="H146">
        <v>6949003.4680000003</v>
      </c>
      <c r="I146">
        <v>50</v>
      </c>
      <c r="J146" t="s">
        <v>91</v>
      </c>
      <c r="K146" s="11">
        <v>0</v>
      </c>
      <c r="L146" s="11">
        <v>2</v>
      </c>
      <c r="M146" s="12" t="s">
        <v>92</v>
      </c>
      <c r="N146" s="17">
        <v>1E-3</v>
      </c>
      <c r="O146" s="17" t="s">
        <v>78</v>
      </c>
      <c r="P146" s="17">
        <v>13200</v>
      </c>
      <c r="Q146" s="17">
        <v>4.4000000000000004</v>
      </c>
      <c r="R146" s="17">
        <v>10</v>
      </c>
      <c r="S146" s="17">
        <v>30</v>
      </c>
      <c r="T146" s="17">
        <v>0.2</v>
      </c>
      <c r="U146" s="17">
        <v>0.06</v>
      </c>
      <c r="V146" s="17">
        <v>2000</v>
      </c>
      <c r="W146" s="17">
        <v>0.04</v>
      </c>
      <c r="X146" s="17">
        <v>24.2</v>
      </c>
      <c r="Y146" s="17">
        <v>9.1</v>
      </c>
      <c r="Z146" s="17">
        <v>40</v>
      </c>
      <c r="AA146" s="17">
        <v>1.36</v>
      </c>
      <c r="AB146" s="17">
        <v>25.7</v>
      </c>
      <c r="AC146" s="17">
        <v>18400</v>
      </c>
      <c r="AD146" s="17">
        <v>3.48</v>
      </c>
      <c r="AE146" s="17">
        <v>0.08</v>
      </c>
      <c r="AF146" s="17">
        <v>0.05</v>
      </c>
      <c r="AG146" s="17" t="s">
        <v>78</v>
      </c>
      <c r="AH146" s="17">
        <v>0.01</v>
      </c>
      <c r="AI146" s="17">
        <v>1400</v>
      </c>
      <c r="AJ146" s="17">
        <v>12.7</v>
      </c>
      <c r="AK146" s="17">
        <v>17.399999999999999</v>
      </c>
      <c r="AL146" s="17" t="s">
        <v>76</v>
      </c>
      <c r="AM146" s="17" t="s">
        <v>77</v>
      </c>
      <c r="AN146" s="17">
        <v>0.33</v>
      </c>
      <c r="AO146" s="17">
        <v>100</v>
      </c>
      <c r="AP146" s="17">
        <v>0.56999999999999995</v>
      </c>
      <c r="AQ146" s="17">
        <v>27.4</v>
      </c>
      <c r="AR146" s="17">
        <v>670</v>
      </c>
      <c r="AS146" s="17">
        <v>3.3</v>
      </c>
      <c r="AT146" s="17">
        <v>14.2</v>
      </c>
      <c r="AU146" s="16">
        <v>5.0000000000000001E-4</v>
      </c>
      <c r="AV146" s="17">
        <v>100</v>
      </c>
      <c r="AW146" s="17" t="s">
        <v>74</v>
      </c>
      <c r="AX146" s="17">
        <v>2.6</v>
      </c>
      <c r="AY146" s="17" t="s">
        <v>80</v>
      </c>
      <c r="AZ146" s="17">
        <v>0.2</v>
      </c>
      <c r="BA146" s="17">
        <v>9.3000000000000007</v>
      </c>
      <c r="BB146" s="17" t="s">
        <v>78</v>
      </c>
      <c r="BC146" s="17">
        <v>0.02</v>
      </c>
      <c r="BD146" s="17">
        <v>4.5999999999999996</v>
      </c>
      <c r="BE146" s="17">
        <v>590</v>
      </c>
      <c r="BF146" s="17">
        <v>0.15</v>
      </c>
      <c r="BG146" s="17">
        <v>0.83</v>
      </c>
      <c r="BH146" s="17">
        <v>27</v>
      </c>
      <c r="BI146" s="17">
        <v>0.06</v>
      </c>
      <c r="BJ146" s="17">
        <v>6.18</v>
      </c>
      <c r="BK146" s="17">
        <v>30</v>
      </c>
      <c r="BL146" s="17">
        <v>2.2999999999999998</v>
      </c>
    </row>
    <row r="147" spans="1:64">
      <c r="A147">
        <v>11063</v>
      </c>
      <c r="B147">
        <v>351700</v>
      </c>
      <c r="C147">
        <v>1907</v>
      </c>
      <c r="D147">
        <v>2015</v>
      </c>
      <c r="E147">
        <v>62.468774000000003</v>
      </c>
      <c r="F147">
        <v>9.6774579999999997</v>
      </c>
      <c r="G147">
        <v>534936.5577</v>
      </c>
      <c r="H147">
        <v>6926586.9759999998</v>
      </c>
      <c r="I147">
        <v>50</v>
      </c>
      <c r="J147" t="s">
        <v>91</v>
      </c>
      <c r="K147" s="11">
        <v>0</v>
      </c>
      <c r="L147" s="11">
        <v>2</v>
      </c>
      <c r="M147" s="12" t="s">
        <v>92</v>
      </c>
      <c r="N147" s="17">
        <v>1E-3</v>
      </c>
      <c r="O147" s="17">
        <v>0.01</v>
      </c>
      <c r="P147" s="17">
        <v>22500</v>
      </c>
      <c r="Q147" s="17">
        <v>0.6</v>
      </c>
      <c r="R147" s="17">
        <v>10</v>
      </c>
      <c r="S147" s="17">
        <v>20</v>
      </c>
      <c r="T147" s="17">
        <v>0.32</v>
      </c>
      <c r="U147" s="17">
        <v>0.08</v>
      </c>
      <c r="V147" s="17">
        <v>1200</v>
      </c>
      <c r="W147" s="17">
        <v>0.04</v>
      </c>
      <c r="X147" s="17">
        <v>17.850000000000001</v>
      </c>
      <c r="Y147" s="17">
        <v>13.9</v>
      </c>
      <c r="Z147" s="17">
        <v>83</v>
      </c>
      <c r="AA147" s="17">
        <v>1.04</v>
      </c>
      <c r="AB147" s="17">
        <v>17.100000000000001</v>
      </c>
      <c r="AC147" s="17">
        <v>35000</v>
      </c>
      <c r="AD147" s="17">
        <v>6.81</v>
      </c>
      <c r="AE147" s="17" t="s">
        <v>74</v>
      </c>
      <c r="AF147" s="17" t="s">
        <v>75</v>
      </c>
      <c r="AG147" s="17">
        <v>0.02</v>
      </c>
      <c r="AH147" s="17">
        <v>1.4999999999999999E-2</v>
      </c>
      <c r="AI147" s="17">
        <v>400</v>
      </c>
      <c r="AJ147" s="17">
        <v>7.4</v>
      </c>
      <c r="AK147" s="17">
        <v>28.6</v>
      </c>
      <c r="AL147" s="17" t="s">
        <v>76</v>
      </c>
      <c r="AM147" s="17" t="s">
        <v>77</v>
      </c>
      <c r="AN147" s="17">
        <v>0.17</v>
      </c>
      <c r="AO147" s="17">
        <v>50</v>
      </c>
      <c r="AP147" s="17">
        <v>0.65</v>
      </c>
      <c r="AQ147" s="17">
        <v>48.9</v>
      </c>
      <c r="AR147" s="17">
        <v>430</v>
      </c>
      <c r="AS147" s="17">
        <v>5.2</v>
      </c>
      <c r="AT147" s="17">
        <v>5.5</v>
      </c>
      <c r="AU147" s="16">
        <v>5.0000000000000001E-4</v>
      </c>
      <c r="AV147" s="17">
        <v>200</v>
      </c>
      <c r="AW147" s="17" t="s">
        <v>74</v>
      </c>
      <c r="AX147" s="17">
        <v>2.9</v>
      </c>
      <c r="AY147" s="17">
        <v>0.2</v>
      </c>
      <c r="AZ147" s="17">
        <v>0.4</v>
      </c>
      <c r="BA147" s="17">
        <v>18.8</v>
      </c>
      <c r="BB147" s="17" t="s">
        <v>78</v>
      </c>
      <c r="BC147" s="17">
        <v>0.04</v>
      </c>
      <c r="BD147" s="17">
        <v>1.1000000000000001</v>
      </c>
      <c r="BE147" s="17">
        <v>600</v>
      </c>
      <c r="BF147" s="17">
        <v>0.08</v>
      </c>
      <c r="BG147" s="17">
        <v>0.52</v>
      </c>
      <c r="BH147" s="17">
        <v>49</v>
      </c>
      <c r="BI147" s="17" t="s">
        <v>74</v>
      </c>
      <c r="BJ147" s="17">
        <v>3.84</v>
      </c>
      <c r="BK147" s="17">
        <v>57</v>
      </c>
      <c r="BL147" s="17" t="s">
        <v>79</v>
      </c>
    </row>
    <row r="148" spans="1:64">
      <c r="A148">
        <v>11064</v>
      </c>
      <c r="B148">
        <v>351700</v>
      </c>
      <c r="C148">
        <v>2644</v>
      </c>
      <c r="D148">
        <v>2015</v>
      </c>
      <c r="E148">
        <v>62.668751</v>
      </c>
      <c r="F148">
        <v>9.7776130000000006</v>
      </c>
      <c r="G148">
        <v>539833.00910000002</v>
      </c>
      <c r="H148">
        <v>6948923.4299999997</v>
      </c>
      <c r="I148">
        <v>50</v>
      </c>
      <c r="J148" t="s">
        <v>91</v>
      </c>
      <c r="K148" s="11">
        <v>0</v>
      </c>
      <c r="L148" s="11">
        <v>2</v>
      </c>
      <c r="M148" s="12" t="s">
        <v>92</v>
      </c>
      <c r="N148" s="16">
        <v>5.0000000000000001E-4</v>
      </c>
      <c r="O148" s="17">
        <v>0.04</v>
      </c>
      <c r="P148" s="17">
        <v>15000</v>
      </c>
      <c r="Q148" s="17">
        <v>1.3</v>
      </c>
      <c r="R148" s="17">
        <v>10</v>
      </c>
      <c r="S148" s="17">
        <v>20</v>
      </c>
      <c r="T148" s="17">
        <v>0.22</v>
      </c>
      <c r="U148" s="17">
        <v>0.06</v>
      </c>
      <c r="V148" s="17">
        <v>1100</v>
      </c>
      <c r="W148" s="17">
        <v>0.02</v>
      </c>
      <c r="X148" s="17">
        <v>16.75</v>
      </c>
      <c r="Y148" s="17">
        <v>7.9</v>
      </c>
      <c r="Z148" s="17">
        <v>50</v>
      </c>
      <c r="AA148" s="17">
        <v>1.44</v>
      </c>
      <c r="AB148" s="17">
        <v>9.6999999999999993</v>
      </c>
      <c r="AC148" s="17">
        <v>22800</v>
      </c>
      <c r="AD148" s="17">
        <v>5.0199999999999996</v>
      </c>
      <c r="AE148" s="17">
        <v>0.05</v>
      </c>
      <c r="AF148" s="17" t="s">
        <v>75</v>
      </c>
      <c r="AG148" s="17">
        <v>0.01</v>
      </c>
      <c r="AH148" s="17">
        <v>1.0999999999999999E-2</v>
      </c>
      <c r="AI148" s="17">
        <v>1000</v>
      </c>
      <c r="AJ148" s="17">
        <v>8.3000000000000007</v>
      </c>
      <c r="AK148" s="17">
        <v>18.600000000000001</v>
      </c>
      <c r="AL148" s="17" t="s">
        <v>76</v>
      </c>
      <c r="AM148" s="17" t="s">
        <v>77</v>
      </c>
      <c r="AN148" s="17">
        <v>0.6</v>
      </c>
      <c r="AO148" s="17">
        <v>50</v>
      </c>
      <c r="AP148" s="17">
        <v>0.82</v>
      </c>
      <c r="AQ148" s="17">
        <v>26.2</v>
      </c>
      <c r="AR148" s="17">
        <v>320</v>
      </c>
      <c r="AS148" s="17">
        <v>4.2</v>
      </c>
      <c r="AT148" s="17">
        <v>14.4</v>
      </c>
      <c r="AU148" s="16">
        <v>5.0000000000000001E-4</v>
      </c>
      <c r="AV148" s="17">
        <v>200</v>
      </c>
      <c r="AW148" s="17" t="s">
        <v>74</v>
      </c>
      <c r="AX148" s="17">
        <v>2.2000000000000002</v>
      </c>
      <c r="AY148" s="17">
        <v>0.2</v>
      </c>
      <c r="AZ148" s="17">
        <v>0.4</v>
      </c>
      <c r="BA148" s="17">
        <v>10.3</v>
      </c>
      <c r="BB148" s="17" t="s">
        <v>78</v>
      </c>
      <c r="BC148" s="17">
        <v>0.02</v>
      </c>
      <c r="BD148" s="17">
        <v>1.6</v>
      </c>
      <c r="BE148" s="17">
        <v>850</v>
      </c>
      <c r="BF148" s="17">
        <v>0.11</v>
      </c>
      <c r="BG148" s="17">
        <v>0.56999999999999995</v>
      </c>
      <c r="BH148" s="17">
        <v>41</v>
      </c>
      <c r="BI148" s="17">
        <v>7.0000000000000007E-2</v>
      </c>
      <c r="BJ148" s="17">
        <v>4.1500000000000004</v>
      </c>
      <c r="BK148" s="17">
        <v>33</v>
      </c>
      <c r="BL148" s="17">
        <v>0.7</v>
      </c>
    </row>
    <row r="149" spans="1:64">
      <c r="A149">
        <v>11066</v>
      </c>
      <c r="B149">
        <v>351700</v>
      </c>
      <c r="C149">
        <v>2108</v>
      </c>
      <c r="D149">
        <v>2015</v>
      </c>
      <c r="E149">
        <v>62.623356000000001</v>
      </c>
      <c r="F149">
        <v>10.08995</v>
      </c>
      <c r="G149">
        <v>555916.88280000002</v>
      </c>
      <c r="H149">
        <v>6944098.0860000001</v>
      </c>
      <c r="I149">
        <v>50</v>
      </c>
      <c r="J149" t="s">
        <v>91</v>
      </c>
      <c r="K149" s="11">
        <v>0</v>
      </c>
      <c r="L149" s="11">
        <v>2</v>
      </c>
      <c r="M149" s="12" t="s">
        <v>92</v>
      </c>
      <c r="N149" s="17">
        <v>1E-3</v>
      </c>
      <c r="O149" s="17">
        <v>0.03</v>
      </c>
      <c r="P149" s="17">
        <v>14000</v>
      </c>
      <c r="Q149" s="17">
        <v>1.2</v>
      </c>
      <c r="R149" s="17">
        <v>10</v>
      </c>
      <c r="S149" s="17">
        <v>70</v>
      </c>
      <c r="T149" s="17">
        <v>0.28000000000000003</v>
      </c>
      <c r="U149" s="17">
        <v>0.11</v>
      </c>
      <c r="V149" s="17">
        <v>2100</v>
      </c>
      <c r="W149" s="17">
        <v>0.06</v>
      </c>
      <c r="X149" s="17">
        <v>31.8</v>
      </c>
      <c r="Y149" s="17">
        <v>9.3000000000000007</v>
      </c>
      <c r="Z149" s="17">
        <v>47</v>
      </c>
      <c r="AA149" s="17">
        <v>1.62</v>
      </c>
      <c r="AB149" s="17">
        <v>23.4</v>
      </c>
      <c r="AC149" s="17">
        <v>14600</v>
      </c>
      <c r="AD149" s="17">
        <v>3.62</v>
      </c>
      <c r="AE149" s="17">
        <v>0.06</v>
      </c>
      <c r="AF149" s="17">
        <v>0.04</v>
      </c>
      <c r="AG149" s="17">
        <v>0.01</v>
      </c>
      <c r="AH149" s="17">
        <v>1.2E-2</v>
      </c>
      <c r="AI149" s="17">
        <v>2600</v>
      </c>
      <c r="AJ149" s="17">
        <v>11</v>
      </c>
      <c r="AK149" s="17">
        <v>17.8</v>
      </c>
      <c r="AL149" s="17" t="s">
        <v>76</v>
      </c>
      <c r="AM149" s="17" t="s">
        <v>77</v>
      </c>
      <c r="AN149" s="17">
        <v>0.31</v>
      </c>
      <c r="AO149" s="17">
        <v>200</v>
      </c>
      <c r="AP149" s="17">
        <v>0.56000000000000005</v>
      </c>
      <c r="AQ149" s="17">
        <v>36.9</v>
      </c>
      <c r="AR149" s="17">
        <v>560</v>
      </c>
      <c r="AS149" s="17">
        <v>3.3</v>
      </c>
      <c r="AT149" s="17">
        <v>18.600000000000001</v>
      </c>
      <c r="AU149" s="16">
        <v>5.0000000000000001E-4</v>
      </c>
      <c r="AV149" s="17">
        <v>200</v>
      </c>
      <c r="AW149" s="17" t="s">
        <v>74</v>
      </c>
      <c r="AX149" s="17">
        <v>2.7</v>
      </c>
      <c r="AY149" s="17" t="s">
        <v>80</v>
      </c>
      <c r="AZ149" s="17">
        <v>0.2</v>
      </c>
      <c r="BA149" s="17">
        <v>8.8000000000000007</v>
      </c>
      <c r="BB149" s="17" t="s">
        <v>78</v>
      </c>
      <c r="BC149" s="17">
        <v>0.03</v>
      </c>
      <c r="BD149" s="17">
        <v>4</v>
      </c>
      <c r="BE149" s="17">
        <v>770</v>
      </c>
      <c r="BF149" s="17">
        <v>0.17</v>
      </c>
      <c r="BG149" s="17">
        <v>0.56000000000000005</v>
      </c>
      <c r="BH149" s="17">
        <v>28</v>
      </c>
      <c r="BI149" s="17">
        <v>0.1</v>
      </c>
      <c r="BJ149" s="17">
        <v>5.36</v>
      </c>
      <c r="BK149" s="17">
        <v>24</v>
      </c>
      <c r="BL149" s="17">
        <v>2.1</v>
      </c>
    </row>
    <row r="150" spans="1:64">
      <c r="A150">
        <v>11067</v>
      </c>
      <c r="B150">
        <v>351700</v>
      </c>
      <c r="C150">
        <v>1853</v>
      </c>
      <c r="D150">
        <v>2015</v>
      </c>
      <c r="E150">
        <v>62.804893</v>
      </c>
      <c r="F150">
        <v>9.8428290000000001</v>
      </c>
      <c r="G150">
        <v>542975.20799999998</v>
      </c>
      <c r="H150">
        <v>6964132.4179999996</v>
      </c>
      <c r="I150">
        <v>50</v>
      </c>
      <c r="J150" t="s">
        <v>91</v>
      </c>
      <c r="K150" s="11">
        <v>0</v>
      </c>
      <c r="L150" s="11">
        <v>2</v>
      </c>
      <c r="M150" s="12" t="s">
        <v>92</v>
      </c>
      <c r="N150" s="17">
        <v>1E-3</v>
      </c>
      <c r="O150" s="17">
        <v>0.01</v>
      </c>
      <c r="P150" s="17">
        <v>24300</v>
      </c>
      <c r="Q150" s="17">
        <v>3.2</v>
      </c>
      <c r="R150" s="17">
        <v>10</v>
      </c>
      <c r="S150" s="17">
        <v>40</v>
      </c>
      <c r="T150" s="17">
        <v>0.43</v>
      </c>
      <c r="U150" s="17">
        <v>0.11</v>
      </c>
      <c r="V150" s="17">
        <v>1900</v>
      </c>
      <c r="W150" s="17">
        <v>7.0000000000000007E-2</v>
      </c>
      <c r="X150" s="17">
        <v>30.8</v>
      </c>
      <c r="Y150" s="17">
        <v>13.4</v>
      </c>
      <c r="Z150" s="17">
        <v>73</v>
      </c>
      <c r="AA150" s="17">
        <v>1.69</v>
      </c>
      <c r="AB150" s="17">
        <v>37.200000000000003</v>
      </c>
      <c r="AC150" s="17">
        <v>28600</v>
      </c>
      <c r="AD150" s="17">
        <v>4.95</v>
      </c>
      <c r="AE150" s="17">
        <v>0.05</v>
      </c>
      <c r="AF150" s="17">
        <v>0.03</v>
      </c>
      <c r="AG150" s="17">
        <v>0.02</v>
      </c>
      <c r="AH150" s="17">
        <v>1.7999999999999999E-2</v>
      </c>
      <c r="AI150" s="17">
        <v>1600</v>
      </c>
      <c r="AJ150" s="17">
        <v>11.3</v>
      </c>
      <c r="AK150" s="17">
        <v>26.5</v>
      </c>
      <c r="AL150" s="17" t="s">
        <v>76</v>
      </c>
      <c r="AM150" s="17" t="s">
        <v>77</v>
      </c>
      <c r="AN150" s="17">
        <v>0.36</v>
      </c>
      <c r="AO150" s="17">
        <v>100</v>
      </c>
      <c r="AP150" s="17">
        <v>0.95</v>
      </c>
      <c r="AQ150" s="17">
        <v>48.7</v>
      </c>
      <c r="AR150" s="17">
        <v>540</v>
      </c>
      <c r="AS150" s="17">
        <v>4.8</v>
      </c>
      <c r="AT150" s="17">
        <v>17.5</v>
      </c>
      <c r="AU150" s="16">
        <v>5.0000000000000001E-4</v>
      </c>
      <c r="AV150" s="17">
        <v>200</v>
      </c>
      <c r="AW150" s="17" t="s">
        <v>74</v>
      </c>
      <c r="AX150" s="17">
        <v>3.7</v>
      </c>
      <c r="AY150" s="17">
        <v>0.2</v>
      </c>
      <c r="AZ150" s="17">
        <v>0.3</v>
      </c>
      <c r="BA150" s="17">
        <v>10</v>
      </c>
      <c r="BB150" s="17" t="s">
        <v>78</v>
      </c>
      <c r="BC150" s="17">
        <v>0.03</v>
      </c>
      <c r="BD150" s="17">
        <v>2.2999999999999998</v>
      </c>
      <c r="BE150" s="17">
        <v>900</v>
      </c>
      <c r="BF150" s="17">
        <v>0.16</v>
      </c>
      <c r="BG150" s="17">
        <v>0.57999999999999996</v>
      </c>
      <c r="BH150" s="17">
        <v>44</v>
      </c>
      <c r="BI150" s="17">
        <v>0.09</v>
      </c>
      <c r="BJ150" s="17">
        <v>5.98</v>
      </c>
      <c r="BK150" s="17">
        <v>46</v>
      </c>
      <c r="BL150" s="17">
        <v>1.3</v>
      </c>
    </row>
    <row r="151" spans="1:64">
      <c r="A151">
        <v>11068</v>
      </c>
      <c r="B151">
        <v>351700</v>
      </c>
      <c r="C151">
        <v>1999</v>
      </c>
      <c r="D151">
        <v>2015</v>
      </c>
      <c r="E151">
        <v>62.964829999999999</v>
      </c>
      <c r="F151">
        <v>9.6668649999999996</v>
      </c>
      <c r="G151">
        <v>533818.59860000003</v>
      </c>
      <c r="H151">
        <v>6981845.9910000004</v>
      </c>
      <c r="I151">
        <v>50</v>
      </c>
      <c r="J151" t="s">
        <v>91</v>
      </c>
      <c r="K151" s="11">
        <v>0</v>
      </c>
      <c r="L151" s="11">
        <v>2</v>
      </c>
      <c r="M151" s="12" t="s">
        <v>92</v>
      </c>
      <c r="N151" s="17">
        <v>1E-3</v>
      </c>
      <c r="O151" s="17">
        <v>0.01</v>
      </c>
      <c r="P151" s="17">
        <v>14700</v>
      </c>
      <c r="Q151" s="17">
        <v>1.8</v>
      </c>
      <c r="R151" s="17">
        <v>10</v>
      </c>
      <c r="S151" s="17">
        <v>10</v>
      </c>
      <c r="T151" s="17">
        <v>0.22</v>
      </c>
      <c r="U151" s="17">
        <v>0.05</v>
      </c>
      <c r="V151" s="17">
        <v>1500</v>
      </c>
      <c r="W151" s="17">
        <v>0.03</v>
      </c>
      <c r="X151" s="17">
        <v>18.5</v>
      </c>
      <c r="Y151" s="17">
        <v>10.4</v>
      </c>
      <c r="Z151" s="17">
        <v>57</v>
      </c>
      <c r="AA151" s="17">
        <v>0.87</v>
      </c>
      <c r="AB151" s="17">
        <v>16.600000000000001</v>
      </c>
      <c r="AC151" s="17">
        <v>19400</v>
      </c>
      <c r="AD151" s="17">
        <v>3.5</v>
      </c>
      <c r="AE151" s="17">
        <v>0.05</v>
      </c>
      <c r="AF151" s="17">
        <v>0.02</v>
      </c>
      <c r="AG151" s="17">
        <v>0.02</v>
      </c>
      <c r="AH151" s="17">
        <v>1.2999999999999999E-2</v>
      </c>
      <c r="AI151" s="17">
        <v>800</v>
      </c>
      <c r="AJ151" s="17">
        <v>6.4</v>
      </c>
      <c r="AK151" s="17">
        <v>15.9</v>
      </c>
      <c r="AL151" s="17" t="s">
        <v>76</v>
      </c>
      <c r="AM151" s="17" t="s">
        <v>77</v>
      </c>
      <c r="AN151" s="17">
        <v>0.28000000000000003</v>
      </c>
      <c r="AO151" s="17">
        <v>50</v>
      </c>
      <c r="AP151" s="17">
        <v>0.82</v>
      </c>
      <c r="AQ151" s="17">
        <v>28.6</v>
      </c>
      <c r="AR151" s="17">
        <v>310</v>
      </c>
      <c r="AS151" s="17">
        <v>3.3</v>
      </c>
      <c r="AT151" s="17">
        <v>7.7</v>
      </c>
      <c r="AU151" s="16">
        <v>5.0000000000000001E-4</v>
      </c>
      <c r="AV151" s="17">
        <v>100</v>
      </c>
      <c r="AW151" s="17" t="s">
        <v>74</v>
      </c>
      <c r="AX151" s="17">
        <v>2.7</v>
      </c>
      <c r="AY151" s="17">
        <v>0.2</v>
      </c>
      <c r="AZ151" s="17">
        <v>0.3</v>
      </c>
      <c r="BA151" s="17">
        <v>9.5</v>
      </c>
      <c r="BB151" s="17" t="s">
        <v>78</v>
      </c>
      <c r="BC151" s="17">
        <v>0.02</v>
      </c>
      <c r="BD151" s="17">
        <v>1.6</v>
      </c>
      <c r="BE151" s="17">
        <v>870</v>
      </c>
      <c r="BF151" s="17">
        <v>0.08</v>
      </c>
      <c r="BG151" s="17">
        <v>0.43</v>
      </c>
      <c r="BH151" s="17">
        <v>34</v>
      </c>
      <c r="BI151" s="17">
        <v>0.09</v>
      </c>
      <c r="BJ151" s="17">
        <v>4.12</v>
      </c>
      <c r="BK151" s="17">
        <v>27</v>
      </c>
      <c r="BL151" s="17">
        <v>0.7</v>
      </c>
    </row>
    <row r="152" spans="1:64">
      <c r="A152">
        <v>11069</v>
      </c>
      <c r="B152">
        <v>351700</v>
      </c>
      <c r="C152">
        <v>2158</v>
      </c>
      <c r="D152">
        <v>2015</v>
      </c>
      <c r="E152">
        <v>62.491166999999997</v>
      </c>
      <c r="F152">
        <v>9.4657280000000004</v>
      </c>
      <c r="G152">
        <v>523999.81109999999</v>
      </c>
      <c r="H152">
        <v>6928985.1100000003</v>
      </c>
      <c r="I152">
        <v>50</v>
      </c>
      <c r="J152" t="s">
        <v>91</v>
      </c>
      <c r="K152" s="11">
        <v>0</v>
      </c>
      <c r="L152" s="11">
        <v>2</v>
      </c>
      <c r="M152" s="12" t="s">
        <v>92</v>
      </c>
      <c r="N152" s="17">
        <v>1E-3</v>
      </c>
      <c r="O152" s="17">
        <v>0.22</v>
      </c>
      <c r="P152" s="17">
        <v>18300</v>
      </c>
      <c r="Q152" s="17">
        <v>0.1</v>
      </c>
      <c r="R152" s="17">
        <v>10</v>
      </c>
      <c r="S152" s="17">
        <v>180</v>
      </c>
      <c r="T152" s="17">
        <v>0.32</v>
      </c>
      <c r="U152" s="17">
        <v>0.05</v>
      </c>
      <c r="V152" s="17">
        <v>1100</v>
      </c>
      <c r="W152" s="17">
        <v>0.02</v>
      </c>
      <c r="X152" s="17">
        <v>77.400000000000006</v>
      </c>
      <c r="Y152" s="17">
        <v>8.1999999999999993</v>
      </c>
      <c r="Z152" s="17">
        <v>24</v>
      </c>
      <c r="AA152" s="17">
        <v>3.61</v>
      </c>
      <c r="AB152" s="17">
        <v>122</v>
      </c>
      <c r="AC152" s="17">
        <v>26000</v>
      </c>
      <c r="AD152" s="17">
        <v>6.27</v>
      </c>
      <c r="AE152" s="17">
        <v>0.12</v>
      </c>
      <c r="AF152" s="17" t="s">
        <v>75</v>
      </c>
      <c r="AG152" s="17">
        <v>0.03</v>
      </c>
      <c r="AH152" s="17">
        <v>1.4999999999999999E-2</v>
      </c>
      <c r="AI152" s="17">
        <v>6200</v>
      </c>
      <c r="AJ152" s="17">
        <v>62.7</v>
      </c>
      <c r="AK152" s="17">
        <v>22</v>
      </c>
      <c r="AL152" s="17" t="s">
        <v>76</v>
      </c>
      <c r="AM152" s="17" t="s">
        <v>77</v>
      </c>
      <c r="AN152" s="17">
        <v>2.06</v>
      </c>
      <c r="AO152" s="17">
        <v>500</v>
      </c>
      <c r="AP152" s="17">
        <v>2.69</v>
      </c>
      <c r="AQ152" s="17">
        <v>16</v>
      </c>
      <c r="AR152" s="17">
        <v>560</v>
      </c>
      <c r="AS152" s="17">
        <v>2.9</v>
      </c>
      <c r="AT152" s="17">
        <v>50.2</v>
      </c>
      <c r="AU152" s="16">
        <v>5.0000000000000001E-4</v>
      </c>
      <c r="AV152" s="17">
        <v>1000</v>
      </c>
      <c r="AW152" s="17" t="s">
        <v>74</v>
      </c>
      <c r="AX152" s="17">
        <v>2.7</v>
      </c>
      <c r="AY152" s="17">
        <v>0.5</v>
      </c>
      <c r="AZ152" s="17">
        <v>0.5</v>
      </c>
      <c r="BA152" s="17">
        <v>22.5</v>
      </c>
      <c r="BB152" s="17" t="s">
        <v>78</v>
      </c>
      <c r="BC152" s="17">
        <v>0.04</v>
      </c>
      <c r="BD152" s="17">
        <v>2.4</v>
      </c>
      <c r="BE152" s="17" t="s">
        <v>82</v>
      </c>
      <c r="BF152" s="17">
        <v>0.25</v>
      </c>
      <c r="BG152" s="17">
        <v>10.45</v>
      </c>
      <c r="BH152" s="17">
        <v>35</v>
      </c>
      <c r="BI152" s="17" t="s">
        <v>74</v>
      </c>
      <c r="BJ152" s="17">
        <v>20.7</v>
      </c>
      <c r="BK152" s="17">
        <v>45</v>
      </c>
      <c r="BL152" s="17" t="s">
        <v>79</v>
      </c>
    </row>
    <row r="153" spans="1:64">
      <c r="A153">
        <v>11070</v>
      </c>
      <c r="B153">
        <v>351700</v>
      </c>
      <c r="C153">
        <v>2698</v>
      </c>
      <c r="D153">
        <v>2015</v>
      </c>
      <c r="E153">
        <v>62.936534000000002</v>
      </c>
      <c r="F153">
        <v>10.119503999999999</v>
      </c>
      <c r="G153">
        <v>556826.68980000005</v>
      </c>
      <c r="H153">
        <v>6979012.4529999997</v>
      </c>
      <c r="I153">
        <v>50</v>
      </c>
      <c r="J153" t="s">
        <v>91</v>
      </c>
      <c r="K153" s="11">
        <v>0</v>
      </c>
      <c r="L153" s="11">
        <v>2</v>
      </c>
      <c r="M153" s="12" t="s">
        <v>92</v>
      </c>
      <c r="N153" s="16">
        <v>5.0000000000000001E-4</v>
      </c>
      <c r="O153" s="17">
        <v>0.13</v>
      </c>
      <c r="P153" s="17">
        <v>14300</v>
      </c>
      <c r="Q153" s="17">
        <v>1.3</v>
      </c>
      <c r="R153" s="17">
        <v>10</v>
      </c>
      <c r="S153" s="17">
        <v>20</v>
      </c>
      <c r="T153" s="17">
        <v>0.16</v>
      </c>
      <c r="U153" s="17">
        <v>0.08</v>
      </c>
      <c r="V153" s="17">
        <v>400</v>
      </c>
      <c r="W153" s="17">
        <v>0.05</v>
      </c>
      <c r="X153" s="17">
        <v>17.649999999999999</v>
      </c>
      <c r="Y153" s="17">
        <v>2.5</v>
      </c>
      <c r="Z153" s="17">
        <v>41</v>
      </c>
      <c r="AA153" s="17">
        <v>1.28</v>
      </c>
      <c r="AB153" s="17">
        <v>10.1</v>
      </c>
      <c r="AC153" s="17">
        <v>19300</v>
      </c>
      <c r="AD153" s="17">
        <v>4.5999999999999996</v>
      </c>
      <c r="AE153" s="17" t="s">
        <v>74</v>
      </c>
      <c r="AF153" s="17">
        <v>0.03</v>
      </c>
      <c r="AG153" s="17">
        <v>0.06</v>
      </c>
      <c r="AH153" s="17">
        <v>1.9E-2</v>
      </c>
      <c r="AI153" s="17">
        <v>200</v>
      </c>
      <c r="AJ153" s="17">
        <v>9.1999999999999993</v>
      </c>
      <c r="AK153" s="17">
        <v>7.5</v>
      </c>
      <c r="AL153" s="17" t="s">
        <v>76</v>
      </c>
      <c r="AM153" s="17">
        <v>65</v>
      </c>
      <c r="AN153" s="17">
        <v>0.71</v>
      </c>
      <c r="AO153" s="17">
        <v>50</v>
      </c>
      <c r="AP153" s="17">
        <v>1.6</v>
      </c>
      <c r="AQ153" s="17">
        <v>9.1999999999999993</v>
      </c>
      <c r="AR153" s="17">
        <v>130</v>
      </c>
      <c r="AS153" s="17">
        <v>7.3</v>
      </c>
      <c r="AT153" s="17">
        <v>6.9</v>
      </c>
      <c r="AU153" s="16">
        <v>5.0000000000000001E-4</v>
      </c>
      <c r="AV153" s="17">
        <v>300</v>
      </c>
      <c r="AW153" s="17">
        <v>0.06</v>
      </c>
      <c r="AX153" s="17">
        <v>2</v>
      </c>
      <c r="AY153" s="17">
        <v>1.1000000000000001</v>
      </c>
      <c r="AZ153" s="17">
        <v>0.4</v>
      </c>
      <c r="BA153" s="17">
        <v>4.5</v>
      </c>
      <c r="BB153" s="17" t="s">
        <v>78</v>
      </c>
      <c r="BC153" s="17">
        <v>0.02</v>
      </c>
      <c r="BD153" s="17">
        <v>2.1</v>
      </c>
      <c r="BE153" s="17">
        <v>820</v>
      </c>
      <c r="BF153" s="17">
        <v>0.06</v>
      </c>
      <c r="BG153" s="17">
        <v>0.75</v>
      </c>
      <c r="BH153" s="17">
        <v>40</v>
      </c>
      <c r="BI153" s="17" t="s">
        <v>74</v>
      </c>
      <c r="BJ153" s="17">
        <v>2.54</v>
      </c>
      <c r="BK153" s="17" t="s">
        <v>81</v>
      </c>
      <c r="BL153" s="17">
        <v>1.5</v>
      </c>
    </row>
    <row r="154" spans="1:64">
      <c r="A154">
        <v>11071</v>
      </c>
      <c r="B154">
        <v>351700</v>
      </c>
      <c r="C154">
        <v>2666</v>
      </c>
      <c r="D154">
        <v>2015</v>
      </c>
      <c r="E154">
        <v>62.780510999999997</v>
      </c>
      <c r="F154">
        <v>10.022207999999999</v>
      </c>
      <c r="G154">
        <v>552164.19420000003</v>
      </c>
      <c r="H154">
        <v>6961548.5899999999</v>
      </c>
      <c r="I154">
        <v>50</v>
      </c>
      <c r="J154" t="s">
        <v>91</v>
      </c>
      <c r="K154" s="11">
        <v>0</v>
      </c>
      <c r="L154" s="11">
        <v>2</v>
      </c>
      <c r="M154" s="12" t="s">
        <v>92</v>
      </c>
      <c r="N154" s="17">
        <v>1E-3</v>
      </c>
      <c r="O154" s="17">
        <v>0.01</v>
      </c>
      <c r="P154" s="17">
        <v>20700</v>
      </c>
      <c r="Q154" s="17">
        <v>1.2</v>
      </c>
      <c r="R154" s="17">
        <v>10</v>
      </c>
      <c r="S154" s="17">
        <v>30</v>
      </c>
      <c r="T154" s="17">
        <v>0.41</v>
      </c>
      <c r="U154" s="17">
        <v>0.06</v>
      </c>
      <c r="V154" s="17">
        <v>600</v>
      </c>
      <c r="W154" s="17">
        <v>0.03</v>
      </c>
      <c r="X154" s="17">
        <v>21.5</v>
      </c>
      <c r="Y154" s="17">
        <v>5.7</v>
      </c>
      <c r="Z154" s="17">
        <v>62</v>
      </c>
      <c r="AA154" s="17">
        <v>1.02</v>
      </c>
      <c r="AB154" s="17">
        <v>10.6</v>
      </c>
      <c r="AC154" s="17">
        <v>18600</v>
      </c>
      <c r="AD154" s="17">
        <v>3.68</v>
      </c>
      <c r="AE154" s="17" t="s">
        <v>74</v>
      </c>
      <c r="AF154" s="17">
        <v>0.09</v>
      </c>
      <c r="AG154" s="17">
        <v>0.02</v>
      </c>
      <c r="AH154" s="17">
        <v>0.02</v>
      </c>
      <c r="AI154" s="17">
        <v>1000</v>
      </c>
      <c r="AJ154" s="17">
        <v>7.2</v>
      </c>
      <c r="AK154" s="17">
        <v>13.3</v>
      </c>
      <c r="AL154" s="17" t="s">
        <v>76</v>
      </c>
      <c r="AM154" s="17">
        <v>90</v>
      </c>
      <c r="AN154" s="17">
        <v>0.34</v>
      </c>
      <c r="AO154" s="17">
        <v>100</v>
      </c>
      <c r="AP154" s="17">
        <v>1.1499999999999999</v>
      </c>
      <c r="AQ154" s="17">
        <v>23.2</v>
      </c>
      <c r="AR154" s="17">
        <v>270</v>
      </c>
      <c r="AS154" s="17">
        <v>3.8</v>
      </c>
      <c r="AT154" s="17">
        <v>10.199999999999999</v>
      </c>
      <c r="AU154" s="16">
        <v>5.0000000000000001E-4</v>
      </c>
      <c r="AV154" s="17">
        <v>400</v>
      </c>
      <c r="AW154" s="17" t="s">
        <v>74</v>
      </c>
      <c r="AX154" s="17">
        <v>4.5999999999999996</v>
      </c>
      <c r="AY154" s="17">
        <v>0.4</v>
      </c>
      <c r="AZ154" s="17">
        <v>0.3</v>
      </c>
      <c r="BA154" s="17">
        <v>4.2</v>
      </c>
      <c r="BB154" s="17" t="s">
        <v>78</v>
      </c>
      <c r="BC154" s="17">
        <v>0.03</v>
      </c>
      <c r="BD154" s="17">
        <v>3</v>
      </c>
      <c r="BE154" s="17">
        <v>800</v>
      </c>
      <c r="BF154" s="17">
        <v>0.08</v>
      </c>
      <c r="BG154" s="17">
        <v>0.52</v>
      </c>
      <c r="BH154" s="17">
        <v>30</v>
      </c>
      <c r="BI154" s="17">
        <v>0.08</v>
      </c>
      <c r="BJ154" s="17">
        <v>5.23</v>
      </c>
      <c r="BK154" s="17">
        <v>20</v>
      </c>
      <c r="BL154" s="17">
        <v>3</v>
      </c>
    </row>
    <row r="155" spans="1:64">
      <c r="A155">
        <v>11072</v>
      </c>
      <c r="B155">
        <v>351700</v>
      </c>
      <c r="C155">
        <v>2130</v>
      </c>
      <c r="D155">
        <v>2015</v>
      </c>
      <c r="E155">
        <v>62.625647000000001</v>
      </c>
      <c r="F155">
        <v>9.4291780000000003</v>
      </c>
      <c r="G155">
        <v>522016.74469999998</v>
      </c>
      <c r="H155">
        <v>6943954.2410000004</v>
      </c>
      <c r="I155">
        <v>50</v>
      </c>
      <c r="J155" t="s">
        <v>91</v>
      </c>
      <c r="K155" s="11">
        <v>0</v>
      </c>
      <c r="L155" s="11">
        <v>2</v>
      </c>
      <c r="M155" s="12" t="s">
        <v>92</v>
      </c>
      <c r="N155" s="16">
        <v>5.0000000000000001E-4</v>
      </c>
      <c r="O155" s="17">
        <v>0.01</v>
      </c>
      <c r="P155" s="17">
        <v>6400</v>
      </c>
      <c r="Q155" s="17">
        <v>0.3</v>
      </c>
      <c r="R155" s="17">
        <v>10</v>
      </c>
      <c r="S155" s="17">
        <v>40</v>
      </c>
      <c r="T155" s="17">
        <v>0.16</v>
      </c>
      <c r="U155" s="17">
        <v>0.03</v>
      </c>
      <c r="V155" s="17">
        <v>2000</v>
      </c>
      <c r="W155" s="17">
        <v>0.03</v>
      </c>
      <c r="X155" s="17">
        <v>32.4</v>
      </c>
      <c r="Y155" s="17">
        <v>4.5999999999999996</v>
      </c>
      <c r="Z155" s="17">
        <v>15</v>
      </c>
      <c r="AA155" s="17">
        <v>0.55000000000000004</v>
      </c>
      <c r="AB155" s="17">
        <v>6.1</v>
      </c>
      <c r="AC155" s="17">
        <v>7200</v>
      </c>
      <c r="AD155" s="17">
        <v>1.84</v>
      </c>
      <c r="AE155" s="17" t="s">
        <v>74</v>
      </c>
      <c r="AF155" s="17" t="s">
        <v>75</v>
      </c>
      <c r="AG155" s="17">
        <v>0.01</v>
      </c>
      <c r="AH155" s="17">
        <v>7.0000000000000001E-3</v>
      </c>
      <c r="AI155" s="17">
        <v>1300</v>
      </c>
      <c r="AJ155" s="17">
        <v>11.5</v>
      </c>
      <c r="AK155" s="17">
        <v>3.9</v>
      </c>
      <c r="AL155" s="17" t="s">
        <v>76</v>
      </c>
      <c r="AM155" s="17" t="s">
        <v>77</v>
      </c>
      <c r="AN155" s="17" t="s">
        <v>74</v>
      </c>
      <c r="AO155" s="17">
        <v>100</v>
      </c>
      <c r="AP155" s="17">
        <v>0.64</v>
      </c>
      <c r="AQ155" s="17">
        <v>9.1999999999999993</v>
      </c>
      <c r="AR155" s="17">
        <v>540</v>
      </c>
      <c r="AS155" s="17">
        <v>2.1</v>
      </c>
      <c r="AT155" s="17">
        <v>10.6</v>
      </c>
      <c r="AU155" s="16">
        <v>5.0000000000000001E-4</v>
      </c>
      <c r="AV155" s="17">
        <v>100</v>
      </c>
      <c r="AW155" s="17" t="s">
        <v>74</v>
      </c>
      <c r="AX155" s="17">
        <v>1.8</v>
      </c>
      <c r="AY155" s="17" t="s">
        <v>80</v>
      </c>
      <c r="AZ155" s="17">
        <v>0.2</v>
      </c>
      <c r="BA155" s="17">
        <v>11.7</v>
      </c>
      <c r="BB155" s="17" t="s">
        <v>78</v>
      </c>
      <c r="BC155" s="17">
        <v>0.01</v>
      </c>
      <c r="BD155" s="17">
        <v>2.9</v>
      </c>
      <c r="BE155" s="17">
        <v>520</v>
      </c>
      <c r="BF155" s="17">
        <v>7.0000000000000007E-2</v>
      </c>
      <c r="BG155" s="17">
        <v>0.57999999999999996</v>
      </c>
      <c r="BH155" s="17">
        <v>14</v>
      </c>
      <c r="BI155" s="17">
        <v>0.05</v>
      </c>
      <c r="BJ155" s="17">
        <v>4.3</v>
      </c>
      <c r="BK155" s="17" t="s">
        <v>81</v>
      </c>
      <c r="BL155" s="17" t="s">
        <v>79</v>
      </c>
    </row>
    <row r="156" spans="1:64">
      <c r="A156">
        <v>11073</v>
      </c>
      <c r="B156">
        <v>351700</v>
      </c>
      <c r="C156">
        <v>2660</v>
      </c>
      <c r="D156">
        <v>2015</v>
      </c>
      <c r="E156">
        <v>62.646667999999998</v>
      </c>
      <c r="F156">
        <v>9.5079250000000002</v>
      </c>
      <c r="G156">
        <v>526037.95510000002</v>
      </c>
      <c r="H156">
        <v>6946325.5010000002</v>
      </c>
      <c r="I156">
        <v>50</v>
      </c>
      <c r="J156" t="s">
        <v>91</v>
      </c>
      <c r="K156" s="11">
        <v>0</v>
      </c>
      <c r="L156" s="11">
        <v>2</v>
      </c>
      <c r="M156" s="12" t="s">
        <v>92</v>
      </c>
      <c r="N156" s="16">
        <v>5.0000000000000001E-4</v>
      </c>
      <c r="O156" s="17">
        <v>0.08</v>
      </c>
      <c r="P156" s="17">
        <v>15400</v>
      </c>
      <c r="Q156" s="17">
        <v>0.3</v>
      </c>
      <c r="R156" s="17">
        <v>10</v>
      </c>
      <c r="S156" s="17">
        <v>60</v>
      </c>
      <c r="T156" s="17">
        <v>0.72</v>
      </c>
      <c r="U156" s="17">
        <v>0.1</v>
      </c>
      <c r="V156" s="17">
        <v>3100</v>
      </c>
      <c r="W156" s="17">
        <v>0.05</v>
      </c>
      <c r="X156" s="17">
        <v>41.5</v>
      </c>
      <c r="Y156" s="17">
        <v>11.1</v>
      </c>
      <c r="Z156" s="17">
        <v>79</v>
      </c>
      <c r="AA156" s="17">
        <v>2.71</v>
      </c>
      <c r="AB156" s="17">
        <v>18.5</v>
      </c>
      <c r="AC156" s="17">
        <v>17100</v>
      </c>
      <c r="AD156" s="17">
        <v>4.68</v>
      </c>
      <c r="AE156" s="17">
        <v>0.06</v>
      </c>
      <c r="AF156" s="17">
        <v>0.04</v>
      </c>
      <c r="AG156" s="17">
        <v>0.03</v>
      </c>
      <c r="AH156" s="17">
        <v>1.4E-2</v>
      </c>
      <c r="AI156" s="17">
        <v>800</v>
      </c>
      <c r="AJ156" s="17">
        <v>28.7</v>
      </c>
      <c r="AK156" s="17">
        <v>13.3</v>
      </c>
      <c r="AL156" s="17" t="s">
        <v>76</v>
      </c>
      <c r="AM156" s="17" t="s">
        <v>77</v>
      </c>
      <c r="AN156" s="17">
        <v>0.53</v>
      </c>
      <c r="AO156" s="17">
        <v>100</v>
      </c>
      <c r="AP156" s="17">
        <v>1.24</v>
      </c>
      <c r="AQ156" s="17">
        <v>33.299999999999997</v>
      </c>
      <c r="AR156" s="17">
        <v>720</v>
      </c>
      <c r="AS156" s="17">
        <v>8.1</v>
      </c>
      <c r="AT156" s="17">
        <v>12.7</v>
      </c>
      <c r="AU156" s="17">
        <v>1E-3</v>
      </c>
      <c r="AV156" s="17">
        <v>600</v>
      </c>
      <c r="AW156" s="17" t="s">
        <v>74</v>
      </c>
      <c r="AX156" s="17">
        <v>3.6</v>
      </c>
      <c r="AY156" s="17">
        <v>0.2</v>
      </c>
      <c r="AZ156" s="17">
        <v>1</v>
      </c>
      <c r="BA156" s="17">
        <v>22.2</v>
      </c>
      <c r="BB156" s="17" t="s">
        <v>78</v>
      </c>
      <c r="BC156" s="17">
        <v>0.01</v>
      </c>
      <c r="BD156" s="17">
        <v>4.0999999999999996</v>
      </c>
      <c r="BE156" s="17">
        <v>830</v>
      </c>
      <c r="BF156" s="17">
        <v>0.38</v>
      </c>
      <c r="BG156" s="17">
        <v>2.8</v>
      </c>
      <c r="BH156" s="17">
        <v>40</v>
      </c>
      <c r="BI156" s="17">
        <v>0.12</v>
      </c>
      <c r="BJ156" s="17">
        <v>7.78</v>
      </c>
      <c r="BK156" s="17">
        <v>40</v>
      </c>
      <c r="BL156" s="17">
        <v>2.1</v>
      </c>
    </row>
    <row r="157" spans="1:64">
      <c r="A157">
        <v>11074</v>
      </c>
      <c r="B157">
        <v>351700</v>
      </c>
      <c r="C157">
        <v>2368</v>
      </c>
      <c r="D157">
        <v>2015</v>
      </c>
      <c r="E157">
        <v>62.758383000000002</v>
      </c>
      <c r="F157">
        <v>9.8601620000000008</v>
      </c>
      <c r="G157">
        <v>543928.14610000001</v>
      </c>
      <c r="H157">
        <v>6958962.5939999996</v>
      </c>
      <c r="I157">
        <v>50</v>
      </c>
      <c r="J157" t="s">
        <v>91</v>
      </c>
      <c r="K157" s="11">
        <v>0</v>
      </c>
      <c r="L157" s="11">
        <v>2</v>
      </c>
      <c r="M157" s="12" t="s">
        <v>92</v>
      </c>
      <c r="N157" s="17">
        <v>1E-3</v>
      </c>
      <c r="O157" s="17">
        <v>0.03</v>
      </c>
      <c r="P157" s="17">
        <v>17700</v>
      </c>
      <c r="Q157" s="17">
        <v>0.8</v>
      </c>
      <c r="R157" s="17">
        <v>10</v>
      </c>
      <c r="S157" s="17">
        <v>10</v>
      </c>
      <c r="T157" s="17">
        <v>0.2</v>
      </c>
      <c r="U157" s="17">
        <v>0.1</v>
      </c>
      <c r="V157" s="17">
        <v>700</v>
      </c>
      <c r="W157" s="17">
        <v>0.02</v>
      </c>
      <c r="X157" s="17">
        <v>29.9</v>
      </c>
      <c r="Y157" s="17">
        <v>11</v>
      </c>
      <c r="Z157" s="17">
        <v>51</v>
      </c>
      <c r="AA157" s="17">
        <v>0.74</v>
      </c>
      <c r="AB157" s="17">
        <v>31.2</v>
      </c>
      <c r="AC157" s="17">
        <v>29900</v>
      </c>
      <c r="AD157" s="17">
        <v>6.52</v>
      </c>
      <c r="AE157" s="17">
        <v>0.06</v>
      </c>
      <c r="AF157" s="17">
        <v>0.04</v>
      </c>
      <c r="AG157" s="17">
        <v>0.02</v>
      </c>
      <c r="AH157" s="17">
        <v>1.4E-2</v>
      </c>
      <c r="AI157" s="17">
        <v>400</v>
      </c>
      <c r="AJ157" s="17">
        <v>18.8</v>
      </c>
      <c r="AK157" s="17">
        <v>24.8</v>
      </c>
      <c r="AL157" s="17" t="s">
        <v>76</v>
      </c>
      <c r="AM157" s="17" t="s">
        <v>77</v>
      </c>
      <c r="AN157" s="17">
        <v>0.21</v>
      </c>
      <c r="AO157" s="17">
        <v>50</v>
      </c>
      <c r="AP157" s="17">
        <v>1.78</v>
      </c>
      <c r="AQ157" s="17">
        <v>54.4</v>
      </c>
      <c r="AR157" s="17">
        <v>220</v>
      </c>
      <c r="AS157" s="17">
        <v>10.199999999999999</v>
      </c>
      <c r="AT157" s="17">
        <v>6.2</v>
      </c>
      <c r="AU157" s="16">
        <v>5.0000000000000001E-4</v>
      </c>
      <c r="AV157" s="17">
        <v>300</v>
      </c>
      <c r="AW157" s="17">
        <v>0.14000000000000001</v>
      </c>
      <c r="AX157" s="17">
        <v>2.5</v>
      </c>
      <c r="AY157" s="17">
        <v>0.2</v>
      </c>
      <c r="AZ157" s="17">
        <v>0.5</v>
      </c>
      <c r="BA157" s="17">
        <v>6.1</v>
      </c>
      <c r="BB157" s="17" t="s">
        <v>78</v>
      </c>
      <c r="BC157" s="17">
        <v>0.03</v>
      </c>
      <c r="BD157" s="17">
        <v>3.4</v>
      </c>
      <c r="BE157" s="17" t="s">
        <v>82</v>
      </c>
      <c r="BF157" s="17">
        <v>0.04</v>
      </c>
      <c r="BG157" s="17">
        <v>0.79</v>
      </c>
      <c r="BH157" s="17">
        <v>38</v>
      </c>
      <c r="BI157" s="17" t="s">
        <v>74</v>
      </c>
      <c r="BJ157" s="17">
        <v>5.68</v>
      </c>
      <c r="BK157" s="17">
        <v>48</v>
      </c>
      <c r="BL157" s="17">
        <v>1.9</v>
      </c>
    </row>
    <row r="158" spans="1:64">
      <c r="A158">
        <v>11075</v>
      </c>
      <c r="B158">
        <v>351700</v>
      </c>
      <c r="C158">
        <v>2440</v>
      </c>
      <c r="D158">
        <v>2015</v>
      </c>
      <c r="E158">
        <v>62.556283999999998</v>
      </c>
      <c r="F158">
        <v>9.9530609999999999</v>
      </c>
      <c r="G158">
        <v>549004.91540000006</v>
      </c>
      <c r="H158">
        <v>6936514.966</v>
      </c>
      <c r="I158">
        <v>50</v>
      </c>
      <c r="J158" t="s">
        <v>91</v>
      </c>
      <c r="K158" s="11">
        <v>0</v>
      </c>
      <c r="L158" s="11">
        <v>2</v>
      </c>
      <c r="M158" s="12" t="s">
        <v>92</v>
      </c>
      <c r="N158" s="17">
        <v>4.0000000000000001E-3</v>
      </c>
      <c r="O158" s="17">
        <v>0.02</v>
      </c>
      <c r="P158" s="17">
        <v>26000</v>
      </c>
      <c r="Q158" s="17">
        <v>2.2999999999999998</v>
      </c>
      <c r="R158" s="17">
        <v>10</v>
      </c>
      <c r="S158" s="17">
        <v>80</v>
      </c>
      <c r="T158" s="17">
        <v>0.34</v>
      </c>
      <c r="U158" s="17">
        <v>0.08</v>
      </c>
      <c r="V158" s="17">
        <v>3500</v>
      </c>
      <c r="W158" s="17">
        <v>0.05</v>
      </c>
      <c r="X158" s="17">
        <v>29.6</v>
      </c>
      <c r="Y158" s="17">
        <v>13.7</v>
      </c>
      <c r="Z158" s="17">
        <v>95</v>
      </c>
      <c r="AA158" s="17">
        <v>3.07</v>
      </c>
      <c r="AB158" s="17">
        <v>16.2</v>
      </c>
      <c r="AC158" s="17">
        <v>30600</v>
      </c>
      <c r="AD158" s="17">
        <v>6.67</v>
      </c>
      <c r="AE158" s="17">
        <v>7.0000000000000007E-2</v>
      </c>
      <c r="AF158" s="17">
        <v>0.03</v>
      </c>
      <c r="AG158" s="17">
        <v>0.01</v>
      </c>
      <c r="AH158" s="17">
        <v>1.4E-2</v>
      </c>
      <c r="AI158" s="17">
        <v>4300</v>
      </c>
      <c r="AJ158" s="17">
        <v>13.3</v>
      </c>
      <c r="AK158" s="17">
        <v>38.200000000000003</v>
      </c>
      <c r="AL158" s="17" t="s">
        <v>76</v>
      </c>
      <c r="AM158" s="17" t="s">
        <v>77</v>
      </c>
      <c r="AN158" s="17">
        <v>0.6</v>
      </c>
      <c r="AO158" s="17">
        <v>200</v>
      </c>
      <c r="AP158" s="17">
        <v>0.3</v>
      </c>
      <c r="AQ158" s="17">
        <v>50.8</v>
      </c>
      <c r="AR158" s="17">
        <v>480</v>
      </c>
      <c r="AS158" s="17">
        <v>4.4000000000000004</v>
      </c>
      <c r="AT158" s="17">
        <v>30.7</v>
      </c>
      <c r="AU158" s="16">
        <v>5.0000000000000001E-4</v>
      </c>
      <c r="AV158" s="17">
        <v>300</v>
      </c>
      <c r="AW158" s="17" t="s">
        <v>74</v>
      </c>
      <c r="AX158" s="17">
        <v>4.3</v>
      </c>
      <c r="AY158" s="17" t="s">
        <v>80</v>
      </c>
      <c r="AZ158" s="17">
        <v>0.4</v>
      </c>
      <c r="BA158" s="17">
        <v>11.5</v>
      </c>
      <c r="BB158" s="17" t="s">
        <v>78</v>
      </c>
      <c r="BC158" s="17">
        <v>0.03</v>
      </c>
      <c r="BD158" s="17">
        <v>4.3</v>
      </c>
      <c r="BE158" s="17" t="s">
        <v>82</v>
      </c>
      <c r="BF158" s="17">
        <v>0.23</v>
      </c>
      <c r="BG158" s="17">
        <v>0.85</v>
      </c>
      <c r="BH158" s="17">
        <v>57</v>
      </c>
      <c r="BI158" s="17">
        <v>7.0000000000000007E-2</v>
      </c>
      <c r="BJ158" s="17">
        <v>6.67</v>
      </c>
      <c r="BK158" s="17">
        <v>66</v>
      </c>
      <c r="BL158" s="17">
        <v>1.6</v>
      </c>
    </row>
    <row r="159" spans="1:64">
      <c r="A159">
        <v>11076</v>
      </c>
      <c r="B159">
        <v>351700</v>
      </c>
      <c r="C159">
        <v>1961</v>
      </c>
      <c r="D159">
        <v>2015</v>
      </c>
      <c r="E159">
        <v>62.513199999999998</v>
      </c>
      <c r="F159">
        <v>9.7969869999999997</v>
      </c>
      <c r="G159">
        <v>541039.40260000003</v>
      </c>
      <c r="H159">
        <v>6931606.4890000001</v>
      </c>
      <c r="I159">
        <v>50</v>
      </c>
      <c r="J159" t="s">
        <v>91</v>
      </c>
      <c r="K159" s="11">
        <v>0</v>
      </c>
      <c r="L159" s="11">
        <v>2</v>
      </c>
      <c r="M159" s="12" t="s">
        <v>92</v>
      </c>
      <c r="N159" s="17">
        <v>1E-3</v>
      </c>
      <c r="O159" s="17">
        <v>0.02</v>
      </c>
      <c r="P159" s="17">
        <v>22400</v>
      </c>
      <c r="Q159" s="17">
        <v>1.2</v>
      </c>
      <c r="R159" s="17">
        <v>10</v>
      </c>
      <c r="S159" s="17">
        <v>20</v>
      </c>
      <c r="T159" s="17">
        <v>0.26</v>
      </c>
      <c r="U159" s="17">
        <v>0.08</v>
      </c>
      <c r="V159" s="17">
        <v>1400</v>
      </c>
      <c r="W159" s="17">
        <v>0.05</v>
      </c>
      <c r="X159" s="17">
        <v>40</v>
      </c>
      <c r="Y159" s="17">
        <v>18.100000000000001</v>
      </c>
      <c r="Z159" s="17">
        <v>77</v>
      </c>
      <c r="AA159" s="17">
        <v>0.9</v>
      </c>
      <c r="AB159" s="17">
        <v>29.8</v>
      </c>
      <c r="AC159" s="17">
        <v>35500</v>
      </c>
      <c r="AD159" s="17">
        <v>6.69</v>
      </c>
      <c r="AE159" s="17">
        <v>0.05</v>
      </c>
      <c r="AF159" s="17">
        <v>0.03</v>
      </c>
      <c r="AG159" s="17">
        <v>0.02</v>
      </c>
      <c r="AH159" s="17">
        <v>1.9E-2</v>
      </c>
      <c r="AI159" s="17">
        <v>600</v>
      </c>
      <c r="AJ159" s="17">
        <v>16.3</v>
      </c>
      <c r="AK159" s="17">
        <v>27.8</v>
      </c>
      <c r="AL159" s="17" t="s">
        <v>76</v>
      </c>
      <c r="AM159" s="17" t="s">
        <v>77</v>
      </c>
      <c r="AN159" s="17">
        <v>0.18</v>
      </c>
      <c r="AO159" s="17">
        <v>50</v>
      </c>
      <c r="AP159" s="17">
        <v>0.38</v>
      </c>
      <c r="AQ159" s="17">
        <v>52.1</v>
      </c>
      <c r="AR159" s="17">
        <v>540</v>
      </c>
      <c r="AS159" s="17">
        <v>4.9000000000000004</v>
      </c>
      <c r="AT159" s="17">
        <v>7.4</v>
      </c>
      <c r="AU159" s="16">
        <v>5.0000000000000001E-4</v>
      </c>
      <c r="AV159" s="17">
        <v>200</v>
      </c>
      <c r="AW159" s="17" t="s">
        <v>74</v>
      </c>
      <c r="AX159" s="17">
        <v>4.2</v>
      </c>
      <c r="AY159" s="17" t="s">
        <v>80</v>
      </c>
      <c r="AZ159" s="17">
        <v>0.3</v>
      </c>
      <c r="BA159" s="17">
        <v>15</v>
      </c>
      <c r="BB159" s="17" t="s">
        <v>78</v>
      </c>
      <c r="BC159" s="17">
        <v>0.04</v>
      </c>
      <c r="BD159" s="17">
        <v>4.3</v>
      </c>
      <c r="BE159" s="17" t="s">
        <v>82</v>
      </c>
      <c r="BF159" s="17">
        <v>0.08</v>
      </c>
      <c r="BG159" s="17">
        <v>0.67</v>
      </c>
      <c r="BH159" s="17">
        <v>45</v>
      </c>
      <c r="BI159" s="17">
        <v>0.05</v>
      </c>
      <c r="BJ159" s="17">
        <v>8.6999999999999993</v>
      </c>
      <c r="BK159" s="17">
        <v>58</v>
      </c>
      <c r="BL159" s="17">
        <v>1.1000000000000001</v>
      </c>
    </row>
    <row r="160" spans="1:64">
      <c r="A160">
        <v>11080</v>
      </c>
      <c r="B160">
        <v>351700</v>
      </c>
      <c r="C160">
        <v>2424</v>
      </c>
      <c r="D160">
        <v>2015</v>
      </c>
      <c r="E160">
        <v>62.715594000000003</v>
      </c>
      <c r="F160">
        <v>9.468909</v>
      </c>
      <c r="G160">
        <v>523982.0526</v>
      </c>
      <c r="H160">
        <v>6953989.392</v>
      </c>
      <c r="I160">
        <v>50</v>
      </c>
      <c r="J160" t="s">
        <v>91</v>
      </c>
      <c r="K160" s="11">
        <v>0</v>
      </c>
      <c r="L160" s="11">
        <v>2</v>
      </c>
      <c r="M160" s="12" t="s">
        <v>92</v>
      </c>
      <c r="N160" s="16">
        <v>5.0000000000000001E-4</v>
      </c>
      <c r="O160" s="17">
        <v>0.01</v>
      </c>
      <c r="P160" s="17">
        <v>10300</v>
      </c>
      <c r="Q160" s="17">
        <v>0.3</v>
      </c>
      <c r="R160" s="17">
        <v>10</v>
      </c>
      <c r="S160" s="17">
        <v>50</v>
      </c>
      <c r="T160" s="17">
        <v>0.38</v>
      </c>
      <c r="U160" s="17">
        <v>0.04</v>
      </c>
      <c r="V160" s="17">
        <v>3000</v>
      </c>
      <c r="W160" s="17">
        <v>0.03</v>
      </c>
      <c r="X160" s="17">
        <v>35.6</v>
      </c>
      <c r="Y160" s="17">
        <v>8.6</v>
      </c>
      <c r="Z160" s="17">
        <v>25</v>
      </c>
      <c r="AA160" s="17">
        <v>1.0900000000000001</v>
      </c>
      <c r="AB160" s="17">
        <v>12.9</v>
      </c>
      <c r="AC160" s="17">
        <v>14600</v>
      </c>
      <c r="AD160" s="17">
        <v>3.24</v>
      </c>
      <c r="AE160" s="17">
        <v>0.06</v>
      </c>
      <c r="AF160" s="17">
        <v>0.02</v>
      </c>
      <c r="AG160" s="17">
        <v>0.01</v>
      </c>
      <c r="AH160" s="17">
        <v>0.01</v>
      </c>
      <c r="AI160" s="17">
        <v>2800</v>
      </c>
      <c r="AJ160" s="17">
        <v>16.2</v>
      </c>
      <c r="AK160" s="17">
        <v>6.2</v>
      </c>
      <c r="AL160" s="17" t="s">
        <v>76</v>
      </c>
      <c r="AM160" s="17" t="s">
        <v>77</v>
      </c>
      <c r="AN160" s="17">
        <v>0.06</v>
      </c>
      <c r="AO160" s="17">
        <v>100</v>
      </c>
      <c r="AP160" s="17">
        <v>0.65</v>
      </c>
      <c r="AQ160" s="17">
        <v>14.2</v>
      </c>
      <c r="AR160" s="17">
        <v>740</v>
      </c>
      <c r="AS160" s="17">
        <v>2.9</v>
      </c>
      <c r="AT160" s="17">
        <v>26.1</v>
      </c>
      <c r="AU160" s="16">
        <v>5.0000000000000001E-4</v>
      </c>
      <c r="AV160" s="17">
        <v>100</v>
      </c>
      <c r="AW160" s="17" t="s">
        <v>74</v>
      </c>
      <c r="AX160" s="17">
        <v>2.6</v>
      </c>
      <c r="AY160" s="17" t="s">
        <v>80</v>
      </c>
      <c r="AZ160" s="17">
        <v>0.4</v>
      </c>
      <c r="BA160" s="17">
        <v>20.9</v>
      </c>
      <c r="BB160" s="17" t="s">
        <v>78</v>
      </c>
      <c r="BC160" s="17">
        <v>0.01</v>
      </c>
      <c r="BD160" s="17">
        <v>4.4000000000000004</v>
      </c>
      <c r="BE160" s="17" t="s">
        <v>82</v>
      </c>
      <c r="BF160" s="17">
        <v>0.18</v>
      </c>
      <c r="BG160" s="17">
        <v>0.68</v>
      </c>
      <c r="BH160" s="17">
        <v>28</v>
      </c>
      <c r="BI160" s="17">
        <v>0.08</v>
      </c>
      <c r="BJ160" s="17">
        <v>5.33</v>
      </c>
      <c r="BK160" s="17">
        <v>27</v>
      </c>
      <c r="BL160" s="17">
        <v>0.8</v>
      </c>
    </row>
    <row r="161" spans="1:64">
      <c r="A161">
        <v>11081</v>
      </c>
      <c r="B161">
        <v>351700</v>
      </c>
      <c r="C161">
        <v>2615</v>
      </c>
      <c r="D161">
        <v>2015</v>
      </c>
      <c r="E161">
        <v>62.669296000000003</v>
      </c>
      <c r="F161">
        <v>9.9747190000000003</v>
      </c>
      <c r="G161">
        <v>549928.28509999998</v>
      </c>
      <c r="H161">
        <v>6949121.3109999998</v>
      </c>
      <c r="I161">
        <v>50</v>
      </c>
      <c r="J161" t="s">
        <v>91</v>
      </c>
      <c r="K161" s="11">
        <v>0</v>
      </c>
      <c r="L161" s="11">
        <v>2</v>
      </c>
      <c r="M161" s="12" t="s">
        <v>92</v>
      </c>
      <c r="N161" s="17">
        <v>1E-3</v>
      </c>
      <c r="O161" s="17">
        <v>0.03</v>
      </c>
      <c r="P161" s="17">
        <v>19500</v>
      </c>
      <c r="Q161" s="17">
        <v>8.1</v>
      </c>
      <c r="R161" s="17">
        <v>10</v>
      </c>
      <c r="S161" s="17">
        <v>30</v>
      </c>
      <c r="T161" s="17">
        <v>0.37</v>
      </c>
      <c r="U161" s="17">
        <v>7.0000000000000007E-2</v>
      </c>
      <c r="V161" s="17">
        <v>800</v>
      </c>
      <c r="W161" s="17">
        <v>0.03</v>
      </c>
      <c r="X161" s="17">
        <v>32.4</v>
      </c>
      <c r="Y161" s="17">
        <v>7.8</v>
      </c>
      <c r="Z161" s="17">
        <v>60</v>
      </c>
      <c r="AA161" s="17">
        <v>1.46</v>
      </c>
      <c r="AB161" s="17">
        <v>9.1</v>
      </c>
      <c r="AC161" s="17">
        <v>23800</v>
      </c>
      <c r="AD161" s="17">
        <v>4.55</v>
      </c>
      <c r="AE161" s="17" t="s">
        <v>74</v>
      </c>
      <c r="AF161" s="17">
        <v>0.02</v>
      </c>
      <c r="AG161" s="17">
        <v>7.0000000000000007E-2</v>
      </c>
      <c r="AH161" s="17">
        <v>1.7000000000000001E-2</v>
      </c>
      <c r="AI161" s="17">
        <v>1200</v>
      </c>
      <c r="AJ161" s="17">
        <v>11</v>
      </c>
      <c r="AK161" s="17">
        <v>18.5</v>
      </c>
      <c r="AL161" s="17" t="s">
        <v>76</v>
      </c>
      <c r="AM161" s="17" t="s">
        <v>77</v>
      </c>
      <c r="AN161" s="17">
        <v>1.06</v>
      </c>
      <c r="AO161" s="17">
        <v>100</v>
      </c>
      <c r="AP161" s="17">
        <v>1.02</v>
      </c>
      <c r="AQ161" s="17">
        <v>22.3</v>
      </c>
      <c r="AR161" s="17">
        <v>240</v>
      </c>
      <c r="AS161" s="17">
        <v>4</v>
      </c>
      <c r="AT161" s="17">
        <v>13.1</v>
      </c>
      <c r="AU161" s="16">
        <v>5.0000000000000001E-4</v>
      </c>
      <c r="AV161" s="17">
        <v>300</v>
      </c>
      <c r="AW161" s="17" t="s">
        <v>74</v>
      </c>
      <c r="AX161" s="17">
        <v>2.9</v>
      </c>
      <c r="AY161" s="17">
        <v>0.3</v>
      </c>
      <c r="AZ161" s="17">
        <v>0.3</v>
      </c>
      <c r="BA161" s="17">
        <v>6.1</v>
      </c>
      <c r="BB161" s="17" t="s">
        <v>78</v>
      </c>
      <c r="BC161" s="17">
        <v>0.03</v>
      </c>
      <c r="BD161" s="17">
        <v>1.9</v>
      </c>
      <c r="BE161" s="17">
        <v>850</v>
      </c>
      <c r="BF161" s="17">
        <v>0.13</v>
      </c>
      <c r="BG161" s="17">
        <v>0.91</v>
      </c>
      <c r="BH161" s="17">
        <v>37</v>
      </c>
      <c r="BI161" s="17">
        <v>0.08</v>
      </c>
      <c r="BJ161" s="17">
        <v>5.34</v>
      </c>
      <c r="BK161" s="17">
        <v>28</v>
      </c>
      <c r="BL161" s="17">
        <v>1</v>
      </c>
    </row>
    <row r="162" spans="1:64">
      <c r="A162">
        <v>11082</v>
      </c>
      <c r="B162">
        <v>351700</v>
      </c>
      <c r="C162">
        <v>2321</v>
      </c>
      <c r="D162">
        <v>2015</v>
      </c>
      <c r="E162">
        <v>62.667499999999997</v>
      </c>
      <c r="F162">
        <v>10.074697</v>
      </c>
      <c r="G162">
        <v>555052.48730000004</v>
      </c>
      <c r="H162">
        <v>6949002.6050000004</v>
      </c>
      <c r="I162">
        <v>50</v>
      </c>
      <c r="J162" t="s">
        <v>91</v>
      </c>
      <c r="K162" s="11">
        <v>0</v>
      </c>
      <c r="L162" s="11">
        <v>2</v>
      </c>
      <c r="M162" s="12" t="s">
        <v>92</v>
      </c>
      <c r="N162" s="17">
        <v>1E-3</v>
      </c>
      <c r="O162" s="17">
        <v>0.01</v>
      </c>
      <c r="P162" s="17">
        <v>12700</v>
      </c>
      <c r="Q162" s="17">
        <v>0.6</v>
      </c>
      <c r="R162" s="17">
        <v>10</v>
      </c>
      <c r="S162" s="17">
        <v>20</v>
      </c>
      <c r="T162" s="17">
        <v>0.25</v>
      </c>
      <c r="U162" s="17">
        <v>0.05</v>
      </c>
      <c r="V162" s="17">
        <v>1500</v>
      </c>
      <c r="W162" s="17">
        <v>0.03</v>
      </c>
      <c r="X162" s="17">
        <v>31</v>
      </c>
      <c r="Y162" s="17">
        <v>6.1</v>
      </c>
      <c r="Z162" s="17">
        <v>39</v>
      </c>
      <c r="AA162" s="17">
        <v>0.91</v>
      </c>
      <c r="AB162" s="17">
        <v>16.600000000000001</v>
      </c>
      <c r="AC162" s="17">
        <v>13000</v>
      </c>
      <c r="AD162" s="17">
        <v>2.68</v>
      </c>
      <c r="AE162" s="17">
        <v>0.06</v>
      </c>
      <c r="AF162" s="17">
        <v>0.02</v>
      </c>
      <c r="AG162" s="17">
        <v>0.03</v>
      </c>
      <c r="AH162" s="17">
        <v>1.2999999999999999E-2</v>
      </c>
      <c r="AI162" s="17">
        <v>1100</v>
      </c>
      <c r="AJ162" s="17">
        <v>12.1</v>
      </c>
      <c r="AK162" s="17">
        <v>10.7</v>
      </c>
      <c r="AL162" s="17" t="s">
        <v>76</v>
      </c>
      <c r="AM162" s="17" t="s">
        <v>77</v>
      </c>
      <c r="AN162" s="17">
        <v>1.41</v>
      </c>
      <c r="AO162" s="17">
        <v>100</v>
      </c>
      <c r="AP162" s="17">
        <v>0.79</v>
      </c>
      <c r="AQ162" s="17">
        <v>20.6</v>
      </c>
      <c r="AR162" s="17">
        <v>540</v>
      </c>
      <c r="AS162" s="17">
        <v>2.6</v>
      </c>
      <c r="AT162" s="17">
        <v>9.5</v>
      </c>
      <c r="AU162" s="16">
        <v>5.0000000000000001E-4</v>
      </c>
      <c r="AV162" s="17">
        <v>200</v>
      </c>
      <c r="AW162" s="17" t="s">
        <v>74</v>
      </c>
      <c r="AX162" s="17">
        <v>2.2000000000000002</v>
      </c>
      <c r="AY162" s="17">
        <v>0.2</v>
      </c>
      <c r="AZ162" s="17">
        <v>0.2</v>
      </c>
      <c r="BA162" s="17">
        <v>5.3</v>
      </c>
      <c r="BB162" s="17" t="s">
        <v>78</v>
      </c>
      <c r="BC162" s="17">
        <v>0.02</v>
      </c>
      <c r="BD162" s="17">
        <v>1.7</v>
      </c>
      <c r="BE162" s="17">
        <v>520</v>
      </c>
      <c r="BF162" s="17">
        <v>0.09</v>
      </c>
      <c r="BG162" s="17">
        <v>0.73</v>
      </c>
      <c r="BH162" s="17">
        <v>21</v>
      </c>
      <c r="BI162" s="17">
        <v>7.0000000000000007E-2</v>
      </c>
      <c r="BJ162" s="17">
        <v>5.25</v>
      </c>
      <c r="BK162" s="17" t="s">
        <v>81</v>
      </c>
      <c r="BL162" s="17">
        <v>0.6</v>
      </c>
    </row>
    <row r="163" spans="1:64">
      <c r="A163">
        <v>11083</v>
      </c>
      <c r="B163">
        <v>351700</v>
      </c>
      <c r="C163">
        <v>1888</v>
      </c>
      <c r="D163">
        <v>2015</v>
      </c>
      <c r="E163">
        <v>62.873145000000001</v>
      </c>
      <c r="F163">
        <v>9.6466229999999999</v>
      </c>
      <c r="G163">
        <v>532894.74210000003</v>
      </c>
      <c r="H163">
        <v>6971620.7340000002</v>
      </c>
      <c r="I163">
        <v>50</v>
      </c>
      <c r="J163" t="s">
        <v>91</v>
      </c>
      <c r="K163" s="11">
        <v>0</v>
      </c>
      <c r="L163" s="11">
        <v>2</v>
      </c>
      <c r="M163" s="12" t="s">
        <v>92</v>
      </c>
      <c r="N163" s="16">
        <v>5.0000000000000001E-4</v>
      </c>
      <c r="O163" s="17">
        <v>0.03</v>
      </c>
      <c r="P163" s="17">
        <v>26400</v>
      </c>
      <c r="Q163" s="17">
        <v>0.1</v>
      </c>
      <c r="R163" s="17">
        <v>10</v>
      </c>
      <c r="S163" s="17">
        <v>140</v>
      </c>
      <c r="T163" s="17">
        <v>0.28999999999999998</v>
      </c>
      <c r="U163" s="17">
        <v>0.05</v>
      </c>
      <c r="V163" s="17">
        <v>500</v>
      </c>
      <c r="W163" s="17">
        <v>0.01</v>
      </c>
      <c r="X163" s="17">
        <v>31.9</v>
      </c>
      <c r="Y163" s="17">
        <v>6.1</v>
      </c>
      <c r="Z163" s="17">
        <v>80</v>
      </c>
      <c r="AA163" s="17">
        <v>2.0699999999999998</v>
      </c>
      <c r="AB163" s="17">
        <v>15.3</v>
      </c>
      <c r="AC163" s="17">
        <v>57300</v>
      </c>
      <c r="AD163" s="17">
        <v>9</v>
      </c>
      <c r="AE163" s="17">
        <v>0.11</v>
      </c>
      <c r="AF163" s="17">
        <v>7.0000000000000007E-2</v>
      </c>
      <c r="AG163" s="17">
        <v>0.05</v>
      </c>
      <c r="AH163" s="17">
        <v>2.5000000000000001E-2</v>
      </c>
      <c r="AI163" s="17">
        <v>7600</v>
      </c>
      <c r="AJ163" s="17">
        <v>16.399999999999999</v>
      </c>
      <c r="AK163" s="17">
        <v>12.1</v>
      </c>
      <c r="AL163" s="17" t="s">
        <v>76</v>
      </c>
      <c r="AM163" s="17" t="s">
        <v>77</v>
      </c>
      <c r="AN163" s="17">
        <v>1.29</v>
      </c>
      <c r="AO163" s="17">
        <v>300</v>
      </c>
      <c r="AP163" s="17">
        <v>1.92</v>
      </c>
      <c r="AQ163" s="17">
        <v>15.9</v>
      </c>
      <c r="AR163" s="17">
        <v>260</v>
      </c>
      <c r="AS163" s="17">
        <v>2.7</v>
      </c>
      <c r="AT163" s="17">
        <v>39.799999999999997</v>
      </c>
      <c r="AU163" s="16">
        <v>5.0000000000000001E-4</v>
      </c>
      <c r="AV163" s="17">
        <v>600</v>
      </c>
      <c r="AW163" s="17" t="s">
        <v>74</v>
      </c>
      <c r="AX163" s="17">
        <v>6.6</v>
      </c>
      <c r="AY163" s="17">
        <v>0.8</v>
      </c>
      <c r="AZ163" s="17">
        <v>0.7</v>
      </c>
      <c r="BA163" s="17">
        <v>4.0999999999999996</v>
      </c>
      <c r="BB163" s="17" t="s">
        <v>78</v>
      </c>
      <c r="BC163" s="17">
        <v>0.03</v>
      </c>
      <c r="BD163" s="17">
        <v>5.4</v>
      </c>
      <c r="BE163" s="17" t="s">
        <v>82</v>
      </c>
      <c r="BF163" s="17">
        <v>0.28999999999999998</v>
      </c>
      <c r="BG163" s="17">
        <v>1.07</v>
      </c>
      <c r="BH163" s="17">
        <v>74</v>
      </c>
      <c r="BI163" s="17" t="s">
        <v>74</v>
      </c>
      <c r="BJ163" s="17">
        <v>5.55</v>
      </c>
      <c r="BK163" s="17">
        <v>43</v>
      </c>
      <c r="BL163" s="17">
        <v>2.5</v>
      </c>
    </row>
    <row r="164" spans="1:64">
      <c r="A164">
        <v>11084</v>
      </c>
      <c r="B164">
        <v>351700</v>
      </c>
      <c r="C164">
        <v>1998</v>
      </c>
      <c r="D164">
        <v>2015</v>
      </c>
      <c r="E164">
        <v>62.961401000000002</v>
      </c>
      <c r="F164">
        <v>9.647831</v>
      </c>
      <c r="G164">
        <v>532857.20310000004</v>
      </c>
      <c r="H164">
        <v>6981454.0939999996</v>
      </c>
      <c r="I164">
        <v>50</v>
      </c>
      <c r="J164" t="s">
        <v>91</v>
      </c>
      <c r="K164" s="11">
        <v>0</v>
      </c>
      <c r="L164" s="11">
        <v>2</v>
      </c>
      <c r="M164" s="12" t="s">
        <v>92</v>
      </c>
      <c r="N164" s="17">
        <v>2E-3</v>
      </c>
      <c r="O164" s="17">
        <v>0.05</v>
      </c>
      <c r="P164" s="17">
        <v>20900</v>
      </c>
      <c r="Q164" s="17">
        <v>8.4</v>
      </c>
      <c r="R164" s="17">
        <v>10</v>
      </c>
      <c r="S164" s="17">
        <v>10</v>
      </c>
      <c r="T164" s="17">
        <v>0.33</v>
      </c>
      <c r="U164" s="17">
        <v>0.09</v>
      </c>
      <c r="V164" s="17">
        <v>900</v>
      </c>
      <c r="W164" s="17">
        <v>0.05</v>
      </c>
      <c r="X164" s="17">
        <v>16.05</v>
      </c>
      <c r="Y164" s="17">
        <v>7.5</v>
      </c>
      <c r="Z164" s="17">
        <v>72</v>
      </c>
      <c r="AA164" s="17">
        <v>1.2</v>
      </c>
      <c r="AB164" s="17">
        <v>9.4</v>
      </c>
      <c r="AC164" s="17">
        <v>29400</v>
      </c>
      <c r="AD164" s="17">
        <v>7.47</v>
      </c>
      <c r="AE164" s="17">
        <v>0.05</v>
      </c>
      <c r="AF164" s="17">
        <v>0.05</v>
      </c>
      <c r="AG164" s="17">
        <v>0.04</v>
      </c>
      <c r="AH164" s="17">
        <v>1.6E-2</v>
      </c>
      <c r="AI164" s="17">
        <v>700</v>
      </c>
      <c r="AJ164" s="17">
        <v>6.7</v>
      </c>
      <c r="AK164" s="17">
        <v>19.3</v>
      </c>
      <c r="AL164" s="17" t="s">
        <v>76</v>
      </c>
      <c r="AM164" s="17" t="s">
        <v>77</v>
      </c>
      <c r="AN164" s="17">
        <v>0.94</v>
      </c>
      <c r="AO164" s="17">
        <v>50</v>
      </c>
      <c r="AP164" s="17">
        <v>2.8</v>
      </c>
      <c r="AQ164" s="17">
        <v>25.1</v>
      </c>
      <c r="AR164" s="17">
        <v>320</v>
      </c>
      <c r="AS164" s="17">
        <v>5.5</v>
      </c>
      <c r="AT164" s="17">
        <v>7</v>
      </c>
      <c r="AU164" s="16">
        <v>5.0000000000000001E-4</v>
      </c>
      <c r="AV164" s="17">
        <v>300</v>
      </c>
      <c r="AW164" s="17">
        <v>0.09</v>
      </c>
      <c r="AX164" s="17">
        <v>2.5</v>
      </c>
      <c r="AY164" s="17">
        <v>0.5</v>
      </c>
      <c r="AZ164" s="17">
        <v>0.5</v>
      </c>
      <c r="BA164" s="17">
        <v>6.7</v>
      </c>
      <c r="BB164" s="17" t="s">
        <v>78</v>
      </c>
      <c r="BC164" s="17">
        <v>0.04</v>
      </c>
      <c r="BD164" s="17">
        <v>2.2999999999999998</v>
      </c>
      <c r="BE164" s="17" t="s">
        <v>82</v>
      </c>
      <c r="BF164" s="17">
        <v>0.14000000000000001</v>
      </c>
      <c r="BG164" s="17">
        <v>0.96</v>
      </c>
      <c r="BH164" s="17">
        <v>57</v>
      </c>
      <c r="BI164" s="17">
        <v>0.12</v>
      </c>
      <c r="BJ164" s="17">
        <v>4.0199999999999996</v>
      </c>
      <c r="BK164" s="17">
        <v>28</v>
      </c>
      <c r="BL164" s="17">
        <v>1.8</v>
      </c>
    </row>
    <row r="165" spans="1:64">
      <c r="A165">
        <v>11085</v>
      </c>
      <c r="B165">
        <v>351700</v>
      </c>
      <c r="C165">
        <v>1816</v>
      </c>
      <c r="D165">
        <v>2015</v>
      </c>
      <c r="E165">
        <v>62.580691000000002</v>
      </c>
      <c r="F165">
        <v>9.5844930000000002</v>
      </c>
      <c r="G165">
        <v>530029.59829999995</v>
      </c>
      <c r="H165">
        <v>6939008.4000000004</v>
      </c>
      <c r="I165">
        <v>50</v>
      </c>
      <c r="J165" t="s">
        <v>91</v>
      </c>
      <c r="K165" s="11">
        <v>0</v>
      </c>
      <c r="L165" s="11">
        <v>2</v>
      </c>
      <c r="M165" s="12" t="s">
        <v>92</v>
      </c>
      <c r="N165" s="16">
        <v>5.0000000000000001E-4</v>
      </c>
      <c r="O165" s="17">
        <v>0.02</v>
      </c>
      <c r="P165" s="17">
        <v>13900</v>
      </c>
      <c r="Q165" s="17">
        <v>0.8</v>
      </c>
      <c r="R165" s="17">
        <v>10</v>
      </c>
      <c r="S165" s="17">
        <v>30</v>
      </c>
      <c r="T165" s="17">
        <v>0.48</v>
      </c>
      <c r="U165" s="17">
        <v>0.12</v>
      </c>
      <c r="V165" s="17">
        <v>1000</v>
      </c>
      <c r="W165" s="17">
        <v>0.03</v>
      </c>
      <c r="X165" s="17">
        <v>17.7</v>
      </c>
      <c r="Y165" s="17">
        <v>7.4</v>
      </c>
      <c r="Z165" s="17">
        <v>51</v>
      </c>
      <c r="AA165" s="17">
        <v>2.56</v>
      </c>
      <c r="AB165" s="17">
        <v>3.9</v>
      </c>
      <c r="AC165" s="17">
        <v>26800</v>
      </c>
      <c r="AD165" s="17">
        <v>5.19</v>
      </c>
      <c r="AE165" s="17" t="s">
        <v>74</v>
      </c>
      <c r="AF165" s="17">
        <v>0.09</v>
      </c>
      <c r="AG165" s="17">
        <v>0.02</v>
      </c>
      <c r="AH165" s="17">
        <v>1.4E-2</v>
      </c>
      <c r="AI165" s="17">
        <v>900</v>
      </c>
      <c r="AJ165" s="17">
        <v>5.4</v>
      </c>
      <c r="AK165" s="17">
        <v>9.3000000000000007</v>
      </c>
      <c r="AL165" s="17" t="s">
        <v>76</v>
      </c>
      <c r="AM165" s="17" t="s">
        <v>77</v>
      </c>
      <c r="AN165" s="17">
        <v>0.31</v>
      </c>
      <c r="AO165" s="17">
        <v>50</v>
      </c>
      <c r="AP165" s="17">
        <v>2.57</v>
      </c>
      <c r="AQ165" s="17">
        <v>21.7</v>
      </c>
      <c r="AR165" s="17">
        <v>270</v>
      </c>
      <c r="AS165" s="17">
        <v>8.1999999999999993</v>
      </c>
      <c r="AT165" s="17">
        <v>29.7</v>
      </c>
      <c r="AU165" s="16">
        <v>5.0000000000000001E-4</v>
      </c>
      <c r="AV165" s="17">
        <v>200</v>
      </c>
      <c r="AW165" s="17" t="s">
        <v>74</v>
      </c>
      <c r="AX165" s="17">
        <v>2.5</v>
      </c>
      <c r="AY165" s="17" t="s">
        <v>80</v>
      </c>
      <c r="AZ165" s="17">
        <v>1</v>
      </c>
      <c r="BA165" s="17">
        <v>11.4</v>
      </c>
      <c r="BB165" s="17" t="s">
        <v>78</v>
      </c>
      <c r="BC165" s="17">
        <v>0.02</v>
      </c>
      <c r="BD165" s="17">
        <v>3.6</v>
      </c>
      <c r="BE165" s="17" t="s">
        <v>82</v>
      </c>
      <c r="BF165" s="17">
        <v>0.13</v>
      </c>
      <c r="BG165" s="17">
        <v>1.01</v>
      </c>
      <c r="BH165" s="17">
        <v>44</v>
      </c>
      <c r="BI165" s="17">
        <v>0.18</v>
      </c>
      <c r="BJ165" s="17">
        <v>3.41</v>
      </c>
      <c r="BK165" s="17">
        <v>22</v>
      </c>
      <c r="BL165" s="17">
        <v>4.5999999999999996</v>
      </c>
    </row>
    <row r="166" spans="1:64">
      <c r="A166">
        <v>11086</v>
      </c>
      <c r="B166">
        <v>351700</v>
      </c>
      <c r="C166">
        <v>2123</v>
      </c>
      <c r="D166">
        <v>2015</v>
      </c>
      <c r="E166">
        <v>62.690441999999997</v>
      </c>
      <c r="F166">
        <v>9.9968109999999992</v>
      </c>
      <c r="G166">
        <v>551023.42810000002</v>
      </c>
      <c r="H166">
        <v>6951494.3190000001</v>
      </c>
      <c r="I166">
        <v>50</v>
      </c>
      <c r="J166" t="s">
        <v>91</v>
      </c>
      <c r="K166" s="11">
        <v>0</v>
      </c>
      <c r="L166" s="11">
        <v>2</v>
      </c>
      <c r="M166" s="12" t="s">
        <v>92</v>
      </c>
      <c r="N166" s="16">
        <v>5.0000000000000001E-4</v>
      </c>
      <c r="O166" s="17">
        <v>0.02</v>
      </c>
      <c r="P166" s="17">
        <v>19200</v>
      </c>
      <c r="Q166" s="17">
        <v>0.9</v>
      </c>
      <c r="R166" s="17">
        <v>10</v>
      </c>
      <c r="S166" s="17">
        <v>10</v>
      </c>
      <c r="T166" s="17">
        <v>0.2</v>
      </c>
      <c r="U166" s="17">
        <v>7.0000000000000007E-2</v>
      </c>
      <c r="V166" s="17">
        <v>400</v>
      </c>
      <c r="W166" s="17">
        <v>0.03</v>
      </c>
      <c r="X166" s="17">
        <v>9.56</v>
      </c>
      <c r="Y166" s="17">
        <v>2.7</v>
      </c>
      <c r="Z166" s="17">
        <v>44</v>
      </c>
      <c r="AA166" s="17">
        <v>1.01</v>
      </c>
      <c r="AB166" s="17">
        <v>2.9</v>
      </c>
      <c r="AC166" s="17">
        <v>21800</v>
      </c>
      <c r="AD166" s="17">
        <v>5.58</v>
      </c>
      <c r="AE166" s="17" t="s">
        <v>74</v>
      </c>
      <c r="AF166" s="17">
        <v>0.08</v>
      </c>
      <c r="AG166" s="17">
        <v>0.05</v>
      </c>
      <c r="AH166" s="17">
        <v>1.7000000000000001E-2</v>
      </c>
      <c r="AI166" s="17">
        <v>200</v>
      </c>
      <c r="AJ166" s="17">
        <v>4.8</v>
      </c>
      <c r="AK166" s="17">
        <v>10.6</v>
      </c>
      <c r="AL166" s="17" t="s">
        <v>76</v>
      </c>
      <c r="AM166" s="17" t="s">
        <v>77</v>
      </c>
      <c r="AN166" s="17">
        <v>0.46</v>
      </c>
      <c r="AO166" s="17">
        <v>50</v>
      </c>
      <c r="AP166" s="17">
        <v>1.62</v>
      </c>
      <c r="AQ166" s="17">
        <v>9.4</v>
      </c>
      <c r="AR166" s="17">
        <v>350</v>
      </c>
      <c r="AS166" s="17">
        <v>5.0999999999999996</v>
      </c>
      <c r="AT166" s="17">
        <v>5.8</v>
      </c>
      <c r="AU166" s="16">
        <v>5.0000000000000001E-4</v>
      </c>
      <c r="AV166" s="17">
        <v>300</v>
      </c>
      <c r="AW166" s="17" t="s">
        <v>74</v>
      </c>
      <c r="AX166" s="17">
        <v>2.8</v>
      </c>
      <c r="AY166" s="17">
        <v>0.3</v>
      </c>
      <c r="AZ166" s="17">
        <v>0.4</v>
      </c>
      <c r="BA166" s="17">
        <v>4.8</v>
      </c>
      <c r="BB166" s="17" t="s">
        <v>78</v>
      </c>
      <c r="BC166" s="17">
        <v>0.02</v>
      </c>
      <c r="BD166" s="17">
        <v>1.5</v>
      </c>
      <c r="BE166" s="17">
        <v>780</v>
      </c>
      <c r="BF166" s="17">
        <v>0.05</v>
      </c>
      <c r="BG166" s="17">
        <v>0.39</v>
      </c>
      <c r="BH166" s="17">
        <v>46</v>
      </c>
      <c r="BI166" s="17" t="s">
        <v>74</v>
      </c>
      <c r="BJ166" s="17">
        <v>2.15</v>
      </c>
      <c r="BK166" s="17" t="s">
        <v>81</v>
      </c>
      <c r="BL166" s="17">
        <v>2.6</v>
      </c>
    </row>
    <row r="167" spans="1:64">
      <c r="A167">
        <v>11087</v>
      </c>
      <c r="B167">
        <v>351700</v>
      </c>
      <c r="C167">
        <v>1995</v>
      </c>
      <c r="D167">
        <v>2015</v>
      </c>
      <c r="E167">
        <v>62.960707999999997</v>
      </c>
      <c r="F167">
        <v>9.7287499999999998</v>
      </c>
      <c r="G167">
        <v>536962.06880000001</v>
      </c>
      <c r="H167">
        <v>6981420.7999999998</v>
      </c>
      <c r="I167">
        <v>50</v>
      </c>
      <c r="J167" t="s">
        <v>91</v>
      </c>
      <c r="K167" s="11">
        <v>0</v>
      </c>
      <c r="L167" s="11">
        <v>2</v>
      </c>
      <c r="M167" s="12" t="s">
        <v>92</v>
      </c>
      <c r="N167" s="17">
        <v>1E-3</v>
      </c>
      <c r="O167" s="17">
        <v>0.01</v>
      </c>
      <c r="P167" s="17">
        <v>16300</v>
      </c>
      <c r="Q167" s="17">
        <v>1.7</v>
      </c>
      <c r="R167" s="17">
        <v>10</v>
      </c>
      <c r="S167" s="17">
        <v>20</v>
      </c>
      <c r="T167" s="17">
        <v>0.28000000000000003</v>
      </c>
      <c r="U167" s="17">
        <v>7.0000000000000007E-2</v>
      </c>
      <c r="V167" s="17">
        <v>800</v>
      </c>
      <c r="W167" s="17">
        <v>0.02</v>
      </c>
      <c r="X167" s="17">
        <v>12.65</v>
      </c>
      <c r="Y167" s="17">
        <v>6.4</v>
      </c>
      <c r="Z167" s="17">
        <v>58</v>
      </c>
      <c r="AA167" s="17">
        <v>1.1499999999999999</v>
      </c>
      <c r="AB167" s="17">
        <v>7.3</v>
      </c>
      <c r="AC167" s="17">
        <v>28800</v>
      </c>
      <c r="AD167" s="17">
        <v>5.47</v>
      </c>
      <c r="AE167" s="17" t="s">
        <v>74</v>
      </c>
      <c r="AF167" s="17">
        <v>0.02</v>
      </c>
      <c r="AG167" s="17">
        <v>0.05</v>
      </c>
      <c r="AH167" s="17">
        <v>1.7000000000000001E-2</v>
      </c>
      <c r="AI167" s="17">
        <v>900</v>
      </c>
      <c r="AJ167" s="17">
        <v>5.3</v>
      </c>
      <c r="AK167" s="17">
        <v>14.6</v>
      </c>
      <c r="AL167" s="17" t="s">
        <v>76</v>
      </c>
      <c r="AM167" s="17" t="s">
        <v>77</v>
      </c>
      <c r="AN167" s="17">
        <v>0.79</v>
      </c>
      <c r="AO167" s="17">
        <v>50</v>
      </c>
      <c r="AP167" s="17">
        <v>1.53</v>
      </c>
      <c r="AQ167" s="17">
        <v>21.2</v>
      </c>
      <c r="AR167" s="17">
        <v>290</v>
      </c>
      <c r="AS167" s="17">
        <v>3.6</v>
      </c>
      <c r="AT167" s="17">
        <v>9.4</v>
      </c>
      <c r="AU167" s="16">
        <v>5.0000000000000001E-4</v>
      </c>
      <c r="AV167" s="17">
        <v>300</v>
      </c>
      <c r="AW167" s="17" t="s">
        <v>74</v>
      </c>
      <c r="AX167" s="17">
        <v>2.2000000000000002</v>
      </c>
      <c r="AY167" s="17">
        <v>0.6</v>
      </c>
      <c r="AZ167" s="17">
        <v>0.4</v>
      </c>
      <c r="BA167" s="17">
        <v>4.8</v>
      </c>
      <c r="BB167" s="17" t="s">
        <v>78</v>
      </c>
      <c r="BC167" s="17">
        <v>0.02</v>
      </c>
      <c r="BD167" s="17">
        <v>0.9</v>
      </c>
      <c r="BE167" s="17" t="s">
        <v>82</v>
      </c>
      <c r="BF167" s="17">
        <v>7.0000000000000007E-2</v>
      </c>
      <c r="BG167" s="17">
        <v>0.46</v>
      </c>
      <c r="BH167" s="17">
        <v>43</v>
      </c>
      <c r="BI167" s="17">
        <v>0.08</v>
      </c>
      <c r="BJ167" s="17">
        <v>3.24</v>
      </c>
      <c r="BK167" s="17">
        <v>31</v>
      </c>
      <c r="BL167" s="17">
        <v>0.8</v>
      </c>
    </row>
    <row r="168" spans="1:64">
      <c r="A168">
        <v>11088</v>
      </c>
      <c r="B168">
        <v>351700</v>
      </c>
      <c r="C168">
        <v>2545</v>
      </c>
      <c r="D168">
        <v>2015</v>
      </c>
      <c r="E168">
        <v>62.508963999999999</v>
      </c>
      <c r="F168">
        <v>9.4864599999999992</v>
      </c>
      <c r="G168">
        <v>525053.22219999996</v>
      </c>
      <c r="H168">
        <v>6930975.6900000004</v>
      </c>
      <c r="I168">
        <v>50</v>
      </c>
      <c r="J168" t="s">
        <v>91</v>
      </c>
      <c r="K168" s="11">
        <v>0</v>
      </c>
      <c r="L168" s="11">
        <v>2</v>
      </c>
      <c r="M168" s="12" t="s">
        <v>92</v>
      </c>
      <c r="N168" s="16">
        <v>5.0000000000000001E-4</v>
      </c>
      <c r="O168" s="17">
        <v>0.02</v>
      </c>
      <c r="P168" s="17">
        <v>10800</v>
      </c>
      <c r="Q168" s="17">
        <v>0.2</v>
      </c>
      <c r="R168" s="17">
        <v>10</v>
      </c>
      <c r="S168" s="17">
        <v>100</v>
      </c>
      <c r="T168" s="17">
        <v>0.38</v>
      </c>
      <c r="U168" s="17">
        <v>0.06</v>
      </c>
      <c r="V168" s="17">
        <v>2200</v>
      </c>
      <c r="W168" s="17">
        <v>0.01</v>
      </c>
      <c r="X168" s="17">
        <v>36.4</v>
      </c>
      <c r="Y168" s="17">
        <v>7.2</v>
      </c>
      <c r="Z168" s="17">
        <v>15</v>
      </c>
      <c r="AA168" s="17">
        <v>2.66</v>
      </c>
      <c r="AB168" s="17">
        <v>25.7</v>
      </c>
      <c r="AC168" s="17">
        <v>11700</v>
      </c>
      <c r="AD168" s="17">
        <v>4.18</v>
      </c>
      <c r="AE168" s="17">
        <v>0.09</v>
      </c>
      <c r="AF168" s="17" t="s">
        <v>75</v>
      </c>
      <c r="AG168" s="17" t="s">
        <v>78</v>
      </c>
      <c r="AH168" s="17">
        <v>1.0999999999999999E-2</v>
      </c>
      <c r="AI168" s="17">
        <v>4900</v>
      </c>
      <c r="AJ168" s="17">
        <v>18.5</v>
      </c>
      <c r="AK168" s="17">
        <v>23</v>
      </c>
      <c r="AL168" s="17" t="s">
        <v>76</v>
      </c>
      <c r="AM168" s="17" t="s">
        <v>77</v>
      </c>
      <c r="AN168" s="17">
        <v>7.0000000000000007E-2</v>
      </c>
      <c r="AO168" s="17">
        <v>50</v>
      </c>
      <c r="AP168" s="17">
        <v>0.44</v>
      </c>
      <c r="AQ168" s="17">
        <v>12.4</v>
      </c>
      <c r="AR168" s="17">
        <v>790</v>
      </c>
      <c r="AS168" s="17">
        <v>2.5</v>
      </c>
      <c r="AT168" s="17">
        <v>29.8</v>
      </c>
      <c r="AU168" s="16">
        <v>5.0000000000000001E-4</v>
      </c>
      <c r="AV168" s="17">
        <v>100</v>
      </c>
      <c r="AW168" s="17" t="s">
        <v>74</v>
      </c>
      <c r="AX168" s="17">
        <v>2.5</v>
      </c>
      <c r="AY168" s="17" t="s">
        <v>80</v>
      </c>
      <c r="AZ168" s="17">
        <v>0.4</v>
      </c>
      <c r="BA168" s="17">
        <v>53.2</v>
      </c>
      <c r="BB168" s="17" t="s">
        <v>78</v>
      </c>
      <c r="BC168" s="17">
        <v>0.01</v>
      </c>
      <c r="BD168" s="17">
        <v>1.9</v>
      </c>
      <c r="BE168" s="17">
        <v>950</v>
      </c>
      <c r="BF168" s="17">
        <v>0.16</v>
      </c>
      <c r="BG168" s="17">
        <v>0.94</v>
      </c>
      <c r="BH168" s="17">
        <v>24</v>
      </c>
      <c r="BI168" s="17" t="s">
        <v>74</v>
      </c>
      <c r="BJ168" s="17">
        <v>8.7200000000000006</v>
      </c>
      <c r="BK168" s="17">
        <v>37</v>
      </c>
      <c r="BL168" s="17" t="s">
        <v>79</v>
      </c>
    </row>
    <row r="169" spans="1:64">
      <c r="A169">
        <v>11089</v>
      </c>
      <c r="B169">
        <v>351700</v>
      </c>
      <c r="C169">
        <v>2288</v>
      </c>
      <c r="D169">
        <v>2015</v>
      </c>
      <c r="E169">
        <v>62.916508</v>
      </c>
      <c r="F169">
        <v>9.6899010000000008</v>
      </c>
      <c r="G169">
        <v>535044.51760000002</v>
      </c>
      <c r="H169">
        <v>6976474.6900000004</v>
      </c>
      <c r="I169">
        <v>50</v>
      </c>
      <c r="J169" t="s">
        <v>91</v>
      </c>
      <c r="K169" s="11">
        <v>0</v>
      </c>
      <c r="L169" s="11">
        <v>2</v>
      </c>
      <c r="M169" s="12" t="s">
        <v>92</v>
      </c>
      <c r="N169" s="16">
        <v>5.0000000000000001E-4</v>
      </c>
      <c r="O169" s="17">
        <v>0.02</v>
      </c>
      <c r="P169" s="17">
        <v>17800</v>
      </c>
      <c r="Q169" s="17">
        <v>1.7</v>
      </c>
      <c r="R169" s="17">
        <v>10</v>
      </c>
      <c r="S169" s="17">
        <v>20</v>
      </c>
      <c r="T169" s="17">
        <v>0.27</v>
      </c>
      <c r="U169" s="17">
        <v>7.0000000000000007E-2</v>
      </c>
      <c r="V169" s="17">
        <v>1000</v>
      </c>
      <c r="W169" s="17">
        <v>0.02</v>
      </c>
      <c r="X169" s="17">
        <v>55.3</v>
      </c>
      <c r="Y169" s="17">
        <v>8.6</v>
      </c>
      <c r="Z169" s="17">
        <v>46</v>
      </c>
      <c r="AA169" s="17">
        <v>1.5</v>
      </c>
      <c r="AB169" s="17">
        <v>17.7</v>
      </c>
      <c r="AC169" s="17">
        <v>21200</v>
      </c>
      <c r="AD169" s="17">
        <v>3.92</v>
      </c>
      <c r="AE169" s="17">
        <v>0.06</v>
      </c>
      <c r="AF169" s="17">
        <v>0.03</v>
      </c>
      <c r="AG169" s="17">
        <v>0.03</v>
      </c>
      <c r="AH169" s="17">
        <v>1.7000000000000001E-2</v>
      </c>
      <c r="AI169" s="17">
        <v>1000</v>
      </c>
      <c r="AJ169" s="17">
        <v>9.9</v>
      </c>
      <c r="AK169" s="17">
        <v>16.899999999999999</v>
      </c>
      <c r="AL169" s="17" t="s">
        <v>76</v>
      </c>
      <c r="AM169" s="17" t="s">
        <v>77</v>
      </c>
      <c r="AN169" s="17">
        <v>0.75</v>
      </c>
      <c r="AO169" s="17">
        <v>50</v>
      </c>
      <c r="AP169" s="17">
        <v>0.88</v>
      </c>
      <c r="AQ169" s="17">
        <v>30.6</v>
      </c>
      <c r="AR169" s="17">
        <v>330</v>
      </c>
      <c r="AS169" s="17">
        <v>4.3</v>
      </c>
      <c r="AT169" s="17">
        <v>10.1</v>
      </c>
      <c r="AU169" s="16">
        <v>5.0000000000000001E-4</v>
      </c>
      <c r="AV169" s="17">
        <v>200</v>
      </c>
      <c r="AW169" s="17" t="s">
        <v>74</v>
      </c>
      <c r="AX169" s="17">
        <v>3.5</v>
      </c>
      <c r="AY169" s="17">
        <v>0.4</v>
      </c>
      <c r="AZ169" s="17">
        <v>0.3</v>
      </c>
      <c r="BA169" s="17">
        <v>6.3</v>
      </c>
      <c r="BB169" s="17">
        <v>0.01</v>
      </c>
      <c r="BC169" s="17">
        <v>0.03</v>
      </c>
      <c r="BD169" s="17">
        <v>2.9</v>
      </c>
      <c r="BE169" s="17">
        <v>780</v>
      </c>
      <c r="BF169" s="17">
        <v>0.1</v>
      </c>
      <c r="BG169" s="17">
        <v>1.04</v>
      </c>
      <c r="BH169" s="17">
        <v>32</v>
      </c>
      <c r="BI169" s="17">
        <v>7.0000000000000007E-2</v>
      </c>
      <c r="BJ169" s="17">
        <v>6.3</v>
      </c>
      <c r="BK169" s="17">
        <v>27</v>
      </c>
      <c r="BL169" s="17">
        <v>1.1000000000000001</v>
      </c>
    </row>
    <row r="170" spans="1:64">
      <c r="A170">
        <v>11090</v>
      </c>
      <c r="B170">
        <v>351700</v>
      </c>
      <c r="C170">
        <v>2305</v>
      </c>
      <c r="D170">
        <v>2015</v>
      </c>
      <c r="E170">
        <v>62.489758000000002</v>
      </c>
      <c r="F170">
        <v>9.8729410000000009</v>
      </c>
      <c r="G170">
        <v>544985.64560000005</v>
      </c>
      <c r="H170">
        <v>6929045.574</v>
      </c>
      <c r="I170">
        <v>50</v>
      </c>
      <c r="J170" t="s">
        <v>91</v>
      </c>
      <c r="K170" s="11">
        <v>0</v>
      </c>
      <c r="L170" s="11">
        <v>2</v>
      </c>
      <c r="M170" s="12" t="s">
        <v>92</v>
      </c>
      <c r="N170" s="16">
        <v>5.0000000000000001E-4</v>
      </c>
      <c r="O170" s="17">
        <v>7.0000000000000007E-2</v>
      </c>
      <c r="P170" s="17">
        <v>22300</v>
      </c>
      <c r="Q170" s="17">
        <v>6.2</v>
      </c>
      <c r="R170" s="17">
        <v>10</v>
      </c>
      <c r="S170" s="17">
        <v>40</v>
      </c>
      <c r="T170" s="17">
        <v>0.45</v>
      </c>
      <c r="U170" s="17">
        <v>0.08</v>
      </c>
      <c r="V170" s="17">
        <v>1900</v>
      </c>
      <c r="W170" s="17">
        <v>0.14000000000000001</v>
      </c>
      <c r="X170" s="17">
        <v>36</v>
      </c>
      <c r="Y170" s="17">
        <v>14</v>
      </c>
      <c r="Z170" s="17">
        <v>70</v>
      </c>
      <c r="AA170" s="17">
        <v>1.84</v>
      </c>
      <c r="AB170" s="17">
        <v>13.5</v>
      </c>
      <c r="AC170" s="17">
        <v>30000</v>
      </c>
      <c r="AD170" s="17">
        <v>4.66</v>
      </c>
      <c r="AE170" s="17">
        <v>0.08</v>
      </c>
      <c r="AF170" s="17">
        <v>0.12</v>
      </c>
      <c r="AG170" s="17">
        <v>0.01</v>
      </c>
      <c r="AH170" s="17">
        <v>2.1000000000000001E-2</v>
      </c>
      <c r="AI170" s="17">
        <v>1400</v>
      </c>
      <c r="AJ170" s="17">
        <v>16.3</v>
      </c>
      <c r="AK170" s="17">
        <v>29.2</v>
      </c>
      <c r="AL170" s="17" t="s">
        <v>76</v>
      </c>
      <c r="AM170" s="17" t="s">
        <v>77</v>
      </c>
      <c r="AN170" s="17">
        <v>0.55000000000000004</v>
      </c>
      <c r="AO170" s="17">
        <v>50</v>
      </c>
      <c r="AP170" s="17">
        <v>0.72</v>
      </c>
      <c r="AQ170" s="17">
        <v>44.9</v>
      </c>
      <c r="AR170" s="17">
        <v>690</v>
      </c>
      <c r="AS170" s="17">
        <v>5.5</v>
      </c>
      <c r="AT170" s="17">
        <v>15.3</v>
      </c>
      <c r="AU170" s="16">
        <v>5.0000000000000001E-4</v>
      </c>
      <c r="AV170" s="17">
        <v>200</v>
      </c>
      <c r="AW170" s="17">
        <v>7.0000000000000007E-2</v>
      </c>
      <c r="AX170" s="17">
        <v>4.3</v>
      </c>
      <c r="AY170" s="17">
        <v>0.2</v>
      </c>
      <c r="AZ170" s="17">
        <v>0.4</v>
      </c>
      <c r="BA170" s="17">
        <v>11.5</v>
      </c>
      <c r="BB170" s="17" t="s">
        <v>78</v>
      </c>
      <c r="BC170" s="17">
        <v>0.04</v>
      </c>
      <c r="BD170" s="17">
        <v>3.7</v>
      </c>
      <c r="BE170" s="17">
        <v>790</v>
      </c>
      <c r="BF170" s="17">
        <v>0.16</v>
      </c>
      <c r="BG170" s="17">
        <v>0.7</v>
      </c>
      <c r="BH170" s="17">
        <v>41</v>
      </c>
      <c r="BI170" s="17">
        <v>0.09</v>
      </c>
      <c r="BJ170" s="17">
        <v>7.15</v>
      </c>
      <c r="BK170" s="17">
        <v>51</v>
      </c>
      <c r="BL170" s="17">
        <v>4</v>
      </c>
    </row>
    <row r="171" spans="1:64">
      <c r="A171">
        <v>11091</v>
      </c>
      <c r="B171">
        <v>351700</v>
      </c>
      <c r="C171">
        <v>2088</v>
      </c>
      <c r="D171">
        <v>2015</v>
      </c>
      <c r="E171">
        <v>62.892223999999999</v>
      </c>
      <c r="F171">
        <v>10.043054</v>
      </c>
      <c r="G171">
        <v>553026.32059999998</v>
      </c>
      <c r="H171">
        <v>6974010.8820000002</v>
      </c>
      <c r="I171">
        <v>50</v>
      </c>
      <c r="J171" t="s">
        <v>91</v>
      </c>
      <c r="K171" s="11">
        <v>0</v>
      </c>
      <c r="L171" s="11">
        <v>2</v>
      </c>
      <c r="M171" s="12" t="s">
        <v>92</v>
      </c>
      <c r="N171" s="16">
        <v>5.0000000000000001E-4</v>
      </c>
      <c r="O171" s="17" t="s">
        <v>78</v>
      </c>
      <c r="P171" s="17">
        <v>20200</v>
      </c>
      <c r="Q171" s="17">
        <v>5</v>
      </c>
      <c r="R171" s="17">
        <v>10</v>
      </c>
      <c r="S171" s="17">
        <v>20</v>
      </c>
      <c r="T171" s="17">
        <v>0.4</v>
      </c>
      <c r="U171" s="17">
        <v>0.06</v>
      </c>
      <c r="V171" s="17">
        <v>500</v>
      </c>
      <c r="W171" s="17">
        <v>0.02</v>
      </c>
      <c r="X171" s="17">
        <v>24.6</v>
      </c>
      <c r="Y171" s="17">
        <v>7.8</v>
      </c>
      <c r="Z171" s="17">
        <v>61</v>
      </c>
      <c r="AA171" s="17">
        <v>0.72</v>
      </c>
      <c r="AB171" s="17">
        <v>15.2</v>
      </c>
      <c r="AC171" s="17">
        <v>19400</v>
      </c>
      <c r="AD171" s="17">
        <v>3.6</v>
      </c>
      <c r="AE171" s="17">
        <v>0.05</v>
      </c>
      <c r="AF171" s="17">
        <v>0.08</v>
      </c>
      <c r="AG171" s="17">
        <v>0.03</v>
      </c>
      <c r="AH171" s="17">
        <v>1.9E-2</v>
      </c>
      <c r="AI171" s="17">
        <v>400</v>
      </c>
      <c r="AJ171" s="17">
        <v>11.7</v>
      </c>
      <c r="AK171" s="17">
        <v>18.100000000000001</v>
      </c>
      <c r="AL171" s="17" t="s">
        <v>76</v>
      </c>
      <c r="AM171" s="17" t="s">
        <v>77</v>
      </c>
      <c r="AN171" s="17">
        <v>0.25</v>
      </c>
      <c r="AO171" s="17">
        <v>100</v>
      </c>
      <c r="AP171" s="17">
        <v>0.88</v>
      </c>
      <c r="AQ171" s="17">
        <v>25.9</v>
      </c>
      <c r="AR171" s="17">
        <v>170</v>
      </c>
      <c r="AS171" s="17">
        <v>4.0999999999999996</v>
      </c>
      <c r="AT171" s="17">
        <v>5.6</v>
      </c>
      <c r="AU171" s="16">
        <v>5.0000000000000001E-4</v>
      </c>
      <c r="AV171" s="17">
        <v>500</v>
      </c>
      <c r="AW171" s="17" t="s">
        <v>74</v>
      </c>
      <c r="AX171" s="17">
        <v>3.7</v>
      </c>
      <c r="AY171" s="17">
        <v>0.3</v>
      </c>
      <c r="AZ171" s="17">
        <v>0.3</v>
      </c>
      <c r="BA171" s="17">
        <v>3.3</v>
      </c>
      <c r="BB171" s="17" t="s">
        <v>78</v>
      </c>
      <c r="BC171" s="17">
        <v>0.02</v>
      </c>
      <c r="BD171" s="17">
        <v>2.4</v>
      </c>
      <c r="BE171" s="17">
        <v>720</v>
      </c>
      <c r="BF171" s="17">
        <v>0.06</v>
      </c>
      <c r="BG171" s="17">
        <v>0.39</v>
      </c>
      <c r="BH171" s="17">
        <v>31</v>
      </c>
      <c r="BI171" s="17" t="s">
        <v>74</v>
      </c>
      <c r="BJ171" s="17">
        <v>5.58</v>
      </c>
      <c r="BK171" s="17">
        <v>21</v>
      </c>
      <c r="BL171" s="17">
        <v>2.6</v>
      </c>
    </row>
    <row r="172" spans="1:64">
      <c r="A172">
        <v>11092</v>
      </c>
      <c r="B172">
        <v>351700</v>
      </c>
      <c r="C172">
        <v>2230</v>
      </c>
      <c r="D172">
        <v>2015</v>
      </c>
      <c r="E172">
        <v>62.576991999999997</v>
      </c>
      <c r="F172">
        <v>9.9347349999999999</v>
      </c>
      <c r="G172">
        <v>548029.26340000005</v>
      </c>
      <c r="H172">
        <v>6938808.0939999996</v>
      </c>
      <c r="I172">
        <v>50</v>
      </c>
      <c r="J172" t="s">
        <v>91</v>
      </c>
      <c r="K172" s="11">
        <v>0</v>
      </c>
      <c r="L172" s="11">
        <v>2</v>
      </c>
      <c r="M172" s="12" t="s">
        <v>92</v>
      </c>
      <c r="N172" s="17">
        <v>1E-3</v>
      </c>
      <c r="O172" s="17">
        <v>0.01</v>
      </c>
      <c r="P172" s="17">
        <v>34000</v>
      </c>
      <c r="Q172" s="17">
        <v>6.7</v>
      </c>
      <c r="R172" s="17">
        <v>10</v>
      </c>
      <c r="S172" s="17">
        <v>170</v>
      </c>
      <c r="T172" s="17">
        <v>0.42</v>
      </c>
      <c r="U172" s="17">
        <v>0.05</v>
      </c>
      <c r="V172" s="17">
        <v>2500</v>
      </c>
      <c r="W172" s="17">
        <v>0.11</v>
      </c>
      <c r="X172" s="17">
        <v>58.5</v>
      </c>
      <c r="Y172" s="17">
        <v>29</v>
      </c>
      <c r="Z172" s="17">
        <v>169</v>
      </c>
      <c r="AA172" s="17">
        <v>2.82</v>
      </c>
      <c r="AB172" s="17">
        <v>47.1</v>
      </c>
      <c r="AC172" s="17">
        <v>45000</v>
      </c>
      <c r="AD172" s="17">
        <v>10.25</v>
      </c>
      <c r="AE172" s="17">
        <v>0.13</v>
      </c>
      <c r="AF172" s="17">
        <v>0.06</v>
      </c>
      <c r="AG172" s="17" t="s">
        <v>78</v>
      </c>
      <c r="AH172" s="17">
        <v>1.4E-2</v>
      </c>
      <c r="AI172" s="17">
        <v>8200</v>
      </c>
      <c r="AJ172" s="17">
        <v>40.5</v>
      </c>
      <c r="AK172" s="17">
        <v>40.4</v>
      </c>
      <c r="AL172" s="17">
        <v>2.13</v>
      </c>
      <c r="AM172" s="17">
        <v>744</v>
      </c>
      <c r="AN172" s="17">
        <v>0.93</v>
      </c>
      <c r="AO172" s="17">
        <v>200</v>
      </c>
      <c r="AP172" s="17">
        <v>0.18</v>
      </c>
      <c r="AQ172" s="17">
        <v>91.9</v>
      </c>
      <c r="AR172" s="17">
        <v>690</v>
      </c>
      <c r="AS172" s="17">
        <v>3.3</v>
      </c>
      <c r="AT172" s="17">
        <v>37.6</v>
      </c>
      <c r="AU172" s="16">
        <v>5.0000000000000001E-4</v>
      </c>
      <c r="AV172" s="17">
        <v>100</v>
      </c>
      <c r="AW172" s="17">
        <v>0.08</v>
      </c>
      <c r="AX172" s="17">
        <v>6.6</v>
      </c>
      <c r="AY172" s="17">
        <v>0.2</v>
      </c>
      <c r="AZ172" s="17">
        <v>0.4</v>
      </c>
      <c r="BA172" s="17">
        <v>15.1</v>
      </c>
      <c r="BB172" s="17" t="s">
        <v>78</v>
      </c>
      <c r="BC172" s="17">
        <v>0.04</v>
      </c>
      <c r="BD172" s="17">
        <v>4.9000000000000004</v>
      </c>
      <c r="BE172" s="17" t="s">
        <v>82</v>
      </c>
      <c r="BF172" s="17">
        <v>0.43</v>
      </c>
      <c r="BG172" s="17">
        <v>1.25</v>
      </c>
      <c r="BH172" s="17">
        <v>98</v>
      </c>
      <c r="BI172" s="17">
        <v>0.05</v>
      </c>
      <c r="BJ172" s="17">
        <v>33.799999999999997</v>
      </c>
      <c r="BK172" s="17">
        <v>70</v>
      </c>
      <c r="BL172" s="17">
        <v>3</v>
      </c>
    </row>
    <row r="173" spans="1:64">
      <c r="A173">
        <v>11093</v>
      </c>
      <c r="B173">
        <v>351700</v>
      </c>
      <c r="C173">
        <v>2261</v>
      </c>
      <c r="D173">
        <v>2015</v>
      </c>
      <c r="E173">
        <v>62.894058999999999</v>
      </c>
      <c r="F173">
        <v>9.6111819999999994</v>
      </c>
      <c r="G173">
        <v>531069.71920000005</v>
      </c>
      <c r="H173">
        <v>6973933.182</v>
      </c>
      <c r="I173">
        <v>50</v>
      </c>
      <c r="J173" t="s">
        <v>91</v>
      </c>
      <c r="K173" s="11">
        <v>0</v>
      </c>
      <c r="L173" s="11">
        <v>2</v>
      </c>
      <c r="M173" s="12" t="s">
        <v>92</v>
      </c>
      <c r="N173" s="16">
        <v>5.0000000000000001E-4</v>
      </c>
      <c r="O173" s="17">
        <v>0.02</v>
      </c>
      <c r="P173" s="17">
        <v>20000</v>
      </c>
      <c r="Q173" s="17">
        <v>0.6</v>
      </c>
      <c r="R173" s="17">
        <v>10</v>
      </c>
      <c r="S173" s="17">
        <v>110</v>
      </c>
      <c r="T173" s="17">
        <v>0.28999999999999998</v>
      </c>
      <c r="U173" s="17">
        <v>0.05</v>
      </c>
      <c r="V173" s="17">
        <v>4100</v>
      </c>
      <c r="W173" s="17">
        <v>0.02</v>
      </c>
      <c r="X173" s="17">
        <v>17.899999999999999</v>
      </c>
      <c r="Y173" s="17">
        <v>13.4</v>
      </c>
      <c r="Z173" s="17">
        <v>100</v>
      </c>
      <c r="AA173" s="17">
        <v>4.1399999999999997</v>
      </c>
      <c r="AB173" s="17">
        <v>17.2</v>
      </c>
      <c r="AC173" s="17">
        <v>23200</v>
      </c>
      <c r="AD173" s="17">
        <v>5.44</v>
      </c>
      <c r="AE173" s="17">
        <v>0.08</v>
      </c>
      <c r="AF173" s="17">
        <v>0.02</v>
      </c>
      <c r="AG173" s="17" t="s">
        <v>78</v>
      </c>
      <c r="AH173" s="17">
        <v>1.2E-2</v>
      </c>
      <c r="AI173" s="17">
        <v>3900</v>
      </c>
      <c r="AJ173" s="17">
        <v>10.5</v>
      </c>
      <c r="AK173" s="17">
        <v>38</v>
      </c>
      <c r="AL173" s="17" t="s">
        <v>76</v>
      </c>
      <c r="AM173" s="17" t="s">
        <v>77</v>
      </c>
      <c r="AN173" s="17">
        <v>0.17</v>
      </c>
      <c r="AO173" s="17">
        <v>100</v>
      </c>
      <c r="AP173" s="17">
        <v>0.39</v>
      </c>
      <c r="AQ173" s="17">
        <v>81.900000000000006</v>
      </c>
      <c r="AR173" s="17">
        <v>840</v>
      </c>
      <c r="AS173" s="17">
        <v>3.9</v>
      </c>
      <c r="AT173" s="17">
        <v>35.9</v>
      </c>
      <c r="AU173" s="16">
        <v>5.0000000000000001E-4</v>
      </c>
      <c r="AV173" s="17">
        <v>100</v>
      </c>
      <c r="AW173" s="17" t="s">
        <v>74</v>
      </c>
      <c r="AX173" s="17">
        <v>3.3</v>
      </c>
      <c r="AY173" s="17" t="s">
        <v>80</v>
      </c>
      <c r="AZ173" s="17">
        <v>0.5</v>
      </c>
      <c r="BA173" s="17">
        <v>16.600000000000001</v>
      </c>
      <c r="BB173" s="17" t="s">
        <v>78</v>
      </c>
      <c r="BC173" s="17">
        <v>0.02</v>
      </c>
      <c r="BD173" s="17">
        <v>4.5</v>
      </c>
      <c r="BE173" s="17" t="s">
        <v>82</v>
      </c>
      <c r="BF173" s="17">
        <v>0.28000000000000003</v>
      </c>
      <c r="BG173" s="17">
        <v>0.69</v>
      </c>
      <c r="BH173" s="17">
        <v>40</v>
      </c>
      <c r="BI173" s="17">
        <v>0.11</v>
      </c>
      <c r="BJ173" s="17">
        <v>3.62</v>
      </c>
      <c r="BK173" s="17">
        <v>48</v>
      </c>
      <c r="BL173" s="17">
        <v>1.6</v>
      </c>
    </row>
    <row r="174" spans="1:64">
      <c r="A174">
        <v>11094</v>
      </c>
      <c r="B174">
        <v>351700</v>
      </c>
      <c r="C174">
        <v>1815</v>
      </c>
      <c r="D174">
        <v>2015</v>
      </c>
      <c r="E174">
        <v>62.580863000000001</v>
      </c>
      <c r="F174">
        <v>9.6033799999999996</v>
      </c>
      <c r="G174">
        <v>530999.75950000004</v>
      </c>
      <c r="H174">
        <v>6939036.4910000004</v>
      </c>
      <c r="I174">
        <v>50</v>
      </c>
      <c r="J174" t="s">
        <v>91</v>
      </c>
      <c r="K174" s="11">
        <v>0</v>
      </c>
      <c r="L174" s="11">
        <v>2</v>
      </c>
      <c r="M174" s="12" t="s">
        <v>92</v>
      </c>
      <c r="N174" s="16">
        <v>5.0000000000000001E-4</v>
      </c>
      <c r="O174" s="17">
        <v>0.02</v>
      </c>
      <c r="P174" s="17">
        <v>18900</v>
      </c>
      <c r="Q174" s="17">
        <v>0.9</v>
      </c>
      <c r="R174" s="17">
        <v>10</v>
      </c>
      <c r="S174" s="17">
        <v>70</v>
      </c>
      <c r="T174" s="17">
        <v>1.5</v>
      </c>
      <c r="U174" s="17">
        <v>0.14000000000000001</v>
      </c>
      <c r="V174" s="17">
        <v>3500</v>
      </c>
      <c r="W174" s="17">
        <v>0.06</v>
      </c>
      <c r="X174" s="17">
        <v>65.400000000000006</v>
      </c>
      <c r="Y174" s="17">
        <v>10.6</v>
      </c>
      <c r="Z174" s="17">
        <v>127</v>
      </c>
      <c r="AA174" s="17">
        <v>10.35</v>
      </c>
      <c r="AB174" s="17">
        <v>15.3</v>
      </c>
      <c r="AC174" s="17">
        <v>27400</v>
      </c>
      <c r="AD174" s="17">
        <v>5.56</v>
      </c>
      <c r="AE174" s="17">
        <v>0.1</v>
      </c>
      <c r="AF174" s="17">
        <v>0.11</v>
      </c>
      <c r="AG174" s="17">
        <v>0.04</v>
      </c>
      <c r="AH174" s="17">
        <v>0.02</v>
      </c>
      <c r="AI174" s="17">
        <v>4000</v>
      </c>
      <c r="AJ174" s="17">
        <v>26.4</v>
      </c>
      <c r="AK174" s="17">
        <v>16.5</v>
      </c>
      <c r="AL174" s="17" t="s">
        <v>76</v>
      </c>
      <c r="AM174" s="17" t="s">
        <v>77</v>
      </c>
      <c r="AN174" s="17">
        <v>0.35</v>
      </c>
      <c r="AO174" s="17">
        <v>100</v>
      </c>
      <c r="AP174" s="17">
        <v>1.87</v>
      </c>
      <c r="AQ174" s="17">
        <v>46</v>
      </c>
      <c r="AR174" s="17">
        <v>1350</v>
      </c>
      <c r="AS174" s="17">
        <v>12.5</v>
      </c>
      <c r="AT174" s="17">
        <v>42.3</v>
      </c>
      <c r="AU174" s="16">
        <v>5.0000000000000001E-4</v>
      </c>
      <c r="AV174" s="17">
        <v>200</v>
      </c>
      <c r="AW174" s="17" t="s">
        <v>74</v>
      </c>
      <c r="AX174" s="17">
        <v>4.3</v>
      </c>
      <c r="AY174" s="17">
        <v>0.3</v>
      </c>
      <c r="AZ174" s="17">
        <v>1.5</v>
      </c>
      <c r="BA174" s="17">
        <v>34.200000000000003</v>
      </c>
      <c r="BB174" s="17" t="s">
        <v>78</v>
      </c>
      <c r="BC174" s="17">
        <v>0.02</v>
      </c>
      <c r="BD174" s="17">
        <v>12.1</v>
      </c>
      <c r="BE174" s="17" t="s">
        <v>82</v>
      </c>
      <c r="BF174" s="17">
        <v>0.54</v>
      </c>
      <c r="BG174" s="17">
        <v>2.77</v>
      </c>
      <c r="BH174" s="17">
        <v>65</v>
      </c>
      <c r="BI174" s="17">
        <v>0.51</v>
      </c>
      <c r="BJ174" s="17">
        <v>5.3</v>
      </c>
      <c r="BK174" s="17">
        <v>22</v>
      </c>
      <c r="BL174" s="17">
        <v>6.4</v>
      </c>
    </row>
    <row r="175" spans="1:64">
      <c r="A175">
        <v>11096</v>
      </c>
      <c r="B175">
        <v>351700</v>
      </c>
      <c r="C175">
        <v>1981</v>
      </c>
      <c r="D175">
        <v>2015</v>
      </c>
      <c r="E175">
        <v>62.778297999999999</v>
      </c>
      <c r="F175">
        <v>10.175314</v>
      </c>
      <c r="G175">
        <v>559981.23320000002</v>
      </c>
      <c r="H175">
        <v>6961435.3080000002</v>
      </c>
      <c r="I175">
        <v>50</v>
      </c>
      <c r="J175" t="s">
        <v>91</v>
      </c>
      <c r="K175" s="11">
        <v>0</v>
      </c>
      <c r="L175" s="11">
        <v>2</v>
      </c>
      <c r="M175" s="12" t="s">
        <v>92</v>
      </c>
      <c r="N175" s="16">
        <v>5.0000000000000001E-4</v>
      </c>
      <c r="O175" s="17">
        <v>0.01</v>
      </c>
      <c r="P175" s="17">
        <v>15700</v>
      </c>
      <c r="Q175" s="17">
        <v>0.9</v>
      </c>
      <c r="R175" s="17">
        <v>10</v>
      </c>
      <c r="S175" s="17">
        <v>30</v>
      </c>
      <c r="T175" s="17">
        <v>0.23</v>
      </c>
      <c r="U175" s="17">
        <v>7.0000000000000007E-2</v>
      </c>
      <c r="V175" s="17">
        <v>1400</v>
      </c>
      <c r="W175" s="17">
        <v>0.01</v>
      </c>
      <c r="X175" s="17">
        <v>27.7</v>
      </c>
      <c r="Y175" s="17">
        <v>6</v>
      </c>
      <c r="Z175" s="17">
        <v>59</v>
      </c>
      <c r="AA175" s="17">
        <v>1.39</v>
      </c>
      <c r="AB175" s="17">
        <v>13.6</v>
      </c>
      <c r="AC175" s="17">
        <v>20700</v>
      </c>
      <c r="AD175" s="17">
        <v>4.1399999999999997</v>
      </c>
      <c r="AE175" s="17">
        <v>0.06</v>
      </c>
      <c r="AF175" s="17">
        <v>0.02</v>
      </c>
      <c r="AG175" s="17">
        <v>0.02</v>
      </c>
      <c r="AH175" s="17">
        <v>1.4999999999999999E-2</v>
      </c>
      <c r="AI175" s="17">
        <v>1800</v>
      </c>
      <c r="AJ175" s="17">
        <v>16.2</v>
      </c>
      <c r="AK175" s="17">
        <v>12.5</v>
      </c>
      <c r="AL175" s="17" t="s">
        <v>76</v>
      </c>
      <c r="AM175" s="17">
        <v>99</v>
      </c>
      <c r="AN175" s="17">
        <v>0.35</v>
      </c>
      <c r="AO175" s="17">
        <v>300</v>
      </c>
      <c r="AP175" s="17">
        <v>1</v>
      </c>
      <c r="AQ175" s="17">
        <v>21.5</v>
      </c>
      <c r="AR175" s="17">
        <v>460</v>
      </c>
      <c r="AS175" s="17">
        <v>3.8</v>
      </c>
      <c r="AT175" s="17">
        <v>14.7</v>
      </c>
      <c r="AU175" s="16">
        <v>5.0000000000000001E-4</v>
      </c>
      <c r="AV175" s="17">
        <v>400</v>
      </c>
      <c r="AW175" s="17" t="s">
        <v>74</v>
      </c>
      <c r="AX175" s="17">
        <v>2.9</v>
      </c>
      <c r="AY175" s="17">
        <v>0.4</v>
      </c>
      <c r="AZ175" s="17">
        <v>0.3</v>
      </c>
      <c r="BA175" s="17">
        <v>5.9</v>
      </c>
      <c r="BB175" s="17" t="s">
        <v>78</v>
      </c>
      <c r="BC175" s="17">
        <v>0.02</v>
      </c>
      <c r="BD175" s="17">
        <v>2.6</v>
      </c>
      <c r="BE175" s="17">
        <v>800</v>
      </c>
      <c r="BF175" s="17">
        <v>0.1</v>
      </c>
      <c r="BG175" s="17">
        <v>0.63</v>
      </c>
      <c r="BH175" s="17">
        <v>37</v>
      </c>
      <c r="BI175" s="17" t="s">
        <v>74</v>
      </c>
      <c r="BJ175" s="17">
        <v>6.36</v>
      </c>
      <c r="BK175" s="17">
        <v>25</v>
      </c>
      <c r="BL175" s="17">
        <v>1</v>
      </c>
    </row>
    <row r="176" spans="1:64">
      <c r="A176">
        <v>11100</v>
      </c>
      <c r="B176">
        <v>351700</v>
      </c>
      <c r="C176">
        <v>1950</v>
      </c>
      <c r="D176">
        <v>2015</v>
      </c>
      <c r="E176">
        <v>62.780189</v>
      </c>
      <c r="F176">
        <v>9.8997709999999994</v>
      </c>
      <c r="G176">
        <v>545916.94380000001</v>
      </c>
      <c r="H176">
        <v>6961419.523</v>
      </c>
      <c r="I176">
        <v>50</v>
      </c>
      <c r="J176" t="s">
        <v>91</v>
      </c>
      <c r="K176" s="11">
        <v>0</v>
      </c>
      <c r="L176" s="11">
        <v>2</v>
      </c>
      <c r="M176" s="12" t="s">
        <v>92</v>
      </c>
      <c r="N176" s="16">
        <v>5.0000000000000001E-4</v>
      </c>
      <c r="O176" s="17">
        <v>0.01</v>
      </c>
      <c r="P176" s="17">
        <v>23600</v>
      </c>
      <c r="Q176" s="17">
        <v>3.3</v>
      </c>
      <c r="R176" s="17">
        <v>10</v>
      </c>
      <c r="S176" s="17">
        <v>20</v>
      </c>
      <c r="T176" s="17">
        <v>0.35</v>
      </c>
      <c r="U176" s="17">
        <v>7.0000000000000007E-2</v>
      </c>
      <c r="V176" s="17">
        <v>1200</v>
      </c>
      <c r="W176" s="17">
        <v>0.04</v>
      </c>
      <c r="X176" s="17">
        <v>28.7</v>
      </c>
      <c r="Y176" s="17">
        <v>8.1999999999999993</v>
      </c>
      <c r="Z176" s="17">
        <v>63</v>
      </c>
      <c r="AA176" s="17">
        <v>1.19</v>
      </c>
      <c r="AB176" s="17">
        <v>17</v>
      </c>
      <c r="AC176" s="17">
        <v>25000</v>
      </c>
      <c r="AD176" s="17">
        <v>4.37</v>
      </c>
      <c r="AE176" s="17">
        <v>0.05</v>
      </c>
      <c r="AF176" s="17">
        <v>0.04</v>
      </c>
      <c r="AG176" s="17">
        <v>0.05</v>
      </c>
      <c r="AH176" s="17">
        <v>0.02</v>
      </c>
      <c r="AI176" s="17">
        <v>700</v>
      </c>
      <c r="AJ176" s="17">
        <v>8.9</v>
      </c>
      <c r="AK176" s="17">
        <v>19.899999999999999</v>
      </c>
      <c r="AL176" s="17" t="s">
        <v>76</v>
      </c>
      <c r="AM176" s="17" t="s">
        <v>77</v>
      </c>
      <c r="AN176" s="17">
        <v>0.4</v>
      </c>
      <c r="AO176" s="17">
        <v>300</v>
      </c>
      <c r="AP176" s="17">
        <v>1.46</v>
      </c>
      <c r="AQ176" s="17">
        <v>29.9</v>
      </c>
      <c r="AR176" s="17">
        <v>340</v>
      </c>
      <c r="AS176" s="17">
        <v>4.4000000000000004</v>
      </c>
      <c r="AT176" s="17">
        <v>8.5</v>
      </c>
      <c r="AU176" s="16">
        <v>5.0000000000000001E-4</v>
      </c>
      <c r="AV176" s="17">
        <v>400</v>
      </c>
      <c r="AW176" s="17" t="s">
        <v>74</v>
      </c>
      <c r="AX176" s="17">
        <v>4.2</v>
      </c>
      <c r="AY176" s="17">
        <v>0.5</v>
      </c>
      <c r="AZ176" s="17">
        <v>0.3</v>
      </c>
      <c r="BA176" s="17">
        <v>9</v>
      </c>
      <c r="BB176" s="17">
        <v>0.01</v>
      </c>
      <c r="BC176" s="17">
        <v>0.03</v>
      </c>
      <c r="BD176" s="17">
        <v>2.2999999999999998</v>
      </c>
      <c r="BE176" s="17">
        <v>830</v>
      </c>
      <c r="BF176" s="17">
        <v>7.0000000000000007E-2</v>
      </c>
      <c r="BG176" s="17">
        <v>0.57999999999999996</v>
      </c>
      <c r="BH176" s="17">
        <v>38</v>
      </c>
      <c r="BI176" s="17">
        <v>0.09</v>
      </c>
      <c r="BJ176" s="17">
        <v>4.96</v>
      </c>
      <c r="BK176" s="17">
        <v>32</v>
      </c>
      <c r="BL176" s="17">
        <v>1.5</v>
      </c>
    </row>
    <row r="177" spans="1:64">
      <c r="A177">
        <v>11101</v>
      </c>
      <c r="B177">
        <v>351700</v>
      </c>
      <c r="C177">
        <v>2184</v>
      </c>
      <c r="D177">
        <v>2015</v>
      </c>
      <c r="E177">
        <v>62.872731000000002</v>
      </c>
      <c r="F177">
        <v>9.6695650000000004</v>
      </c>
      <c r="G177">
        <v>534062.28740000003</v>
      </c>
      <c r="H177">
        <v>6971586.5410000002</v>
      </c>
      <c r="I177">
        <v>50</v>
      </c>
      <c r="J177" t="s">
        <v>91</v>
      </c>
      <c r="K177" s="11">
        <v>0</v>
      </c>
      <c r="L177" s="11">
        <v>2</v>
      </c>
      <c r="M177" s="12" t="s">
        <v>92</v>
      </c>
      <c r="N177" s="17">
        <v>1E-3</v>
      </c>
      <c r="O177" s="17" t="s">
        <v>78</v>
      </c>
      <c r="P177" s="17">
        <v>14300</v>
      </c>
      <c r="Q177" s="17">
        <v>1.8</v>
      </c>
      <c r="R177" s="17">
        <v>10</v>
      </c>
      <c r="S177" s="17">
        <v>20</v>
      </c>
      <c r="T177" s="17">
        <v>0.24</v>
      </c>
      <c r="U177" s="17">
        <v>0.06</v>
      </c>
      <c r="V177" s="17">
        <v>2500</v>
      </c>
      <c r="W177" s="17">
        <v>0.02</v>
      </c>
      <c r="X177" s="17">
        <v>31</v>
      </c>
      <c r="Y177" s="17">
        <v>10.9</v>
      </c>
      <c r="Z177" s="17">
        <v>49</v>
      </c>
      <c r="AA177" s="17">
        <v>1.18</v>
      </c>
      <c r="AB177" s="17">
        <v>26.8</v>
      </c>
      <c r="AC177" s="17">
        <v>21000</v>
      </c>
      <c r="AD177" s="17">
        <v>3.86</v>
      </c>
      <c r="AE177" s="17">
        <v>0.08</v>
      </c>
      <c r="AF177" s="17">
        <v>0.02</v>
      </c>
      <c r="AG177" s="17" t="s">
        <v>78</v>
      </c>
      <c r="AH177" s="17">
        <v>1.2999999999999999E-2</v>
      </c>
      <c r="AI177" s="17">
        <v>1100</v>
      </c>
      <c r="AJ177" s="17">
        <v>14</v>
      </c>
      <c r="AK177" s="17">
        <v>18.7</v>
      </c>
      <c r="AL177" s="17" t="s">
        <v>76</v>
      </c>
      <c r="AM177" s="17" t="s">
        <v>77</v>
      </c>
      <c r="AN177" s="17">
        <v>0.27</v>
      </c>
      <c r="AO177" s="17">
        <v>100</v>
      </c>
      <c r="AP177" s="17">
        <v>0.46</v>
      </c>
      <c r="AQ177" s="17">
        <v>34.4</v>
      </c>
      <c r="AR177" s="17">
        <v>680</v>
      </c>
      <c r="AS177" s="17">
        <v>3.9</v>
      </c>
      <c r="AT177" s="17">
        <v>10.1</v>
      </c>
      <c r="AU177" s="16">
        <v>5.0000000000000001E-4</v>
      </c>
      <c r="AV177" s="17">
        <v>100</v>
      </c>
      <c r="AW177" s="17" t="s">
        <v>74</v>
      </c>
      <c r="AX177" s="17">
        <v>3.6</v>
      </c>
      <c r="AY177" s="17" t="s">
        <v>80</v>
      </c>
      <c r="AZ177" s="17">
        <v>0.3</v>
      </c>
      <c r="BA177" s="17">
        <v>15.3</v>
      </c>
      <c r="BB177" s="17" t="s">
        <v>78</v>
      </c>
      <c r="BC177" s="17">
        <v>0.02</v>
      </c>
      <c r="BD177" s="17">
        <v>4.5999999999999996</v>
      </c>
      <c r="BE177" s="17">
        <v>730</v>
      </c>
      <c r="BF177" s="17">
        <v>0.13</v>
      </c>
      <c r="BG177" s="17">
        <v>0.68</v>
      </c>
      <c r="BH177" s="17">
        <v>33</v>
      </c>
      <c r="BI177" s="17">
        <v>0.09</v>
      </c>
      <c r="BJ177" s="17">
        <v>7.12</v>
      </c>
      <c r="BK177" s="17">
        <v>31</v>
      </c>
      <c r="BL177" s="17">
        <v>0.8</v>
      </c>
    </row>
    <row r="178" spans="1:64">
      <c r="A178">
        <v>11102</v>
      </c>
      <c r="B178">
        <v>351700</v>
      </c>
      <c r="C178">
        <v>2252</v>
      </c>
      <c r="D178">
        <v>2015</v>
      </c>
      <c r="E178">
        <v>62.848993</v>
      </c>
      <c r="F178">
        <v>9.5690829999999991</v>
      </c>
      <c r="G178">
        <v>528974.02419999999</v>
      </c>
      <c r="H178">
        <v>6968892.6739999996</v>
      </c>
      <c r="I178">
        <v>50</v>
      </c>
      <c r="J178" t="s">
        <v>91</v>
      </c>
      <c r="K178" s="11">
        <v>0</v>
      </c>
      <c r="L178" s="11">
        <v>2</v>
      </c>
      <c r="M178" s="12" t="s">
        <v>92</v>
      </c>
      <c r="N178" s="17">
        <v>1E-3</v>
      </c>
      <c r="O178" s="17">
        <v>0.06</v>
      </c>
      <c r="P178" s="17">
        <v>23300</v>
      </c>
      <c r="Q178" s="17">
        <v>0.8</v>
      </c>
      <c r="R178" s="17">
        <v>10</v>
      </c>
      <c r="S178" s="17">
        <v>40</v>
      </c>
      <c r="T178" s="17">
        <v>0.47</v>
      </c>
      <c r="U178" s="17">
        <v>0.08</v>
      </c>
      <c r="V178" s="17">
        <v>1300</v>
      </c>
      <c r="W178" s="17">
        <v>0.04</v>
      </c>
      <c r="X178" s="17">
        <v>27.9</v>
      </c>
      <c r="Y178" s="17">
        <v>9.3000000000000007</v>
      </c>
      <c r="Z178" s="17">
        <v>69</v>
      </c>
      <c r="AA178" s="17">
        <v>1.8</v>
      </c>
      <c r="AB178" s="17">
        <v>19.399999999999999</v>
      </c>
      <c r="AC178" s="17">
        <v>29900</v>
      </c>
      <c r="AD178" s="17">
        <v>5.78</v>
      </c>
      <c r="AE178" s="17">
        <v>7.0000000000000007E-2</v>
      </c>
      <c r="AF178" s="17">
        <v>0.05</v>
      </c>
      <c r="AG178" s="17">
        <v>0.03</v>
      </c>
      <c r="AH178" s="17">
        <v>2.4E-2</v>
      </c>
      <c r="AI178" s="17">
        <v>2200</v>
      </c>
      <c r="AJ178" s="17">
        <v>10</v>
      </c>
      <c r="AK178" s="17">
        <v>16.2</v>
      </c>
      <c r="AL178" s="17" t="s">
        <v>76</v>
      </c>
      <c r="AM178" s="17" t="s">
        <v>77</v>
      </c>
      <c r="AN178" s="17">
        <v>0.89</v>
      </c>
      <c r="AO178" s="17">
        <v>50</v>
      </c>
      <c r="AP178" s="17">
        <v>1.81</v>
      </c>
      <c r="AQ178" s="17">
        <v>31.4</v>
      </c>
      <c r="AR178" s="17">
        <v>560</v>
      </c>
      <c r="AS178" s="17">
        <v>4.7</v>
      </c>
      <c r="AT178" s="17">
        <v>18.7</v>
      </c>
      <c r="AU178" s="16">
        <v>5.0000000000000001E-4</v>
      </c>
      <c r="AV178" s="17">
        <v>300</v>
      </c>
      <c r="AW178" s="17" t="s">
        <v>74</v>
      </c>
      <c r="AX178" s="17">
        <v>5.3</v>
      </c>
      <c r="AY178" s="17">
        <v>0.9</v>
      </c>
      <c r="AZ178" s="17">
        <v>0.5</v>
      </c>
      <c r="BA178" s="17">
        <v>8.1999999999999993</v>
      </c>
      <c r="BB178" s="17">
        <v>0.01</v>
      </c>
      <c r="BC178" s="17">
        <v>0.04</v>
      </c>
      <c r="BD178" s="17">
        <v>3.6</v>
      </c>
      <c r="BE178" s="17" t="s">
        <v>82</v>
      </c>
      <c r="BF178" s="17">
        <v>0.16</v>
      </c>
      <c r="BG178" s="17">
        <v>0.83</v>
      </c>
      <c r="BH178" s="17">
        <v>50</v>
      </c>
      <c r="BI178" s="17">
        <v>0.08</v>
      </c>
      <c r="BJ178" s="17">
        <v>5.52</v>
      </c>
      <c r="BK178" s="17">
        <v>43</v>
      </c>
      <c r="BL178" s="17">
        <v>1.7</v>
      </c>
    </row>
    <row r="179" spans="1:64">
      <c r="A179">
        <v>11103</v>
      </c>
      <c r="B179">
        <v>351700</v>
      </c>
      <c r="C179">
        <v>2128</v>
      </c>
      <c r="D179">
        <v>2015</v>
      </c>
      <c r="E179">
        <v>62.625076999999997</v>
      </c>
      <c r="F179">
        <v>9.4483560000000004</v>
      </c>
      <c r="G179">
        <v>523001.00219999999</v>
      </c>
      <c r="H179">
        <v>6943897.4289999995</v>
      </c>
      <c r="I179">
        <v>50</v>
      </c>
      <c r="J179" t="s">
        <v>91</v>
      </c>
      <c r="K179" s="11">
        <v>0</v>
      </c>
      <c r="L179" s="11">
        <v>2</v>
      </c>
      <c r="M179" s="12" t="s">
        <v>92</v>
      </c>
      <c r="N179" s="16">
        <v>5.0000000000000001E-4</v>
      </c>
      <c r="O179" s="17">
        <v>0.08</v>
      </c>
      <c r="P179" s="17">
        <v>12800</v>
      </c>
      <c r="Q179" s="17">
        <v>0.2</v>
      </c>
      <c r="R179" s="17">
        <v>10</v>
      </c>
      <c r="S179" s="17">
        <v>70</v>
      </c>
      <c r="T179" s="17">
        <v>0.27</v>
      </c>
      <c r="U179" s="17">
        <v>0.09</v>
      </c>
      <c r="V179" s="17">
        <v>2100</v>
      </c>
      <c r="W179" s="17">
        <v>0.05</v>
      </c>
      <c r="X179" s="17">
        <v>62.8</v>
      </c>
      <c r="Y179" s="17">
        <v>19.2</v>
      </c>
      <c r="Z179" s="17">
        <v>49</v>
      </c>
      <c r="AA179" s="17">
        <v>2.82</v>
      </c>
      <c r="AB179" s="17">
        <v>15</v>
      </c>
      <c r="AC179" s="17">
        <v>16400</v>
      </c>
      <c r="AD179" s="17">
        <v>4.3099999999999996</v>
      </c>
      <c r="AE179" s="17">
        <v>0.1</v>
      </c>
      <c r="AF179" s="17" t="s">
        <v>75</v>
      </c>
      <c r="AG179" s="17">
        <v>0.02</v>
      </c>
      <c r="AH179" s="17">
        <v>1.7000000000000001E-2</v>
      </c>
      <c r="AI179" s="17">
        <v>2700</v>
      </c>
      <c r="AJ179" s="17">
        <v>22.2</v>
      </c>
      <c r="AK179" s="17">
        <v>9.6999999999999993</v>
      </c>
      <c r="AL179" s="17" t="s">
        <v>76</v>
      </c>
      <c r="AM179" s="17" t="s">
        <v>77</v>
      </c>
      <c r="AN179" s="17">
        <v>0.69</v>
      </c>
      <c r="AO179" s="17">
        <v>100</v>
      </c>
      <c r="AP179" s="17">
        <v>0.64</v>
      </c>
      <c r="AQ179" s="17">
        <v>79.599999999999994</v>
      </c>
      <c r="AR179" s="17">
        <v>610</v>
      </c>
      <c r="AS179" s="17">
        <v>5.0999999999999996</v>
      </c>
      <c r="AT179" s="17">
        <v>28</v>
      </c>
      <c r="AU179" s="16">
        <v>5.0000000000000001E-4</v>
      </c>
      <c r="AV179" s="17">
        <v>300</v>
      </c>
      <c r="AW179" s="17" t="s">
        <v>74</v>
      </c>
      <c r="AX179" s="17">
        <v>3.4</v>
      </c>
      <c r="AY179" s="17">
        <v>0.4</v>
      </c>
      <c r="AZ179" s="17">
        <v>0.5</v>
      </c>
      <c r="BA179" s="17">
        <v>13.5</v>
      </c>
      <c r="BB179" s="17" t="s">
        <v>78</v>
      </c>
      <c r="BC179" s="17">
        <v>0.01</v>
      </c>
      <c r="BD179" s="17">
        <v>2.7</v>
      </c>
      <c r="BE179" s="17">
        <v>680</v>
      </c>
      <c r="BF179" s="17">
        <v>0.25</v>
      </c>
      <c r="BG179" s="17">
        <v>1.97</v>
      </c>
      <c r="BH179" s="17">
        <v>31</v>
      </c>
      <c r="BI179" s="17">
        <v>0.14000000000000001</v>
      </c>
      <c r="BJ179" s="17">
        <v>19.95</v>
      </c>
      <c r="BK179" s="17">
        <v>25</v>
      </c>
      <c r="BL179" s="17" t="s">
        <v>79</v>
      </c>
    </row>
    <row r="180" spans="1:64">
      <c r="A180">
        <v>11104</v>
      </c>
      <c r="B180">
        <v>351700</v>
      </c>
      <c r="C180">
        <v>2248</v>
      </c>
      <c r="D180">
        <v>2015</v>
      </c>
      <c r="E180">
        <v>62.850276000000001</v>
      </c>
      <c r="F180">
        <v>9.4960380000000004</v>
      </c>
      <c r="G180">
        <v>525254.0024</v>
      </c>
      <c r="H180">
        <v>6969004.8569999998</v>
      </c>
      <c r="I180">
        <v>50</v>
      </c>
      <c r="J180" t="s">
        <v>91</v>
      </c>
      <c r="K180" s="11">
        <v>0</v>
      </c>
      <c r="L180" s="11">
        <v>2</v>
      </c>
      <c r="M180" s="12" t="s">
        <v>92</v>
      </c>
      <c r="N180" s="16">
        <v>5.0000000000000001E-4</v>
      </c>
      <c r="O180" s="17">
        <v>0.03</v>
      </c>
      <c r="P180" s="17">
        <v>7700</v>
      </c>
      <c r="Q180" s="17">
        <v>0.5</v>
      </c>
      <c r="R180" s="17">
        <v>10</v>
      </c>
      <c r="S180" s="17">
        <v>20</v>
      </c>
      <c r="T180" s="17">
        <v>0.16</v>
      </c>
      <c r="U180" s="17">
        <v>7.0000000000000007E-2</v>
      </c>
      <c r="V180" s="17">
        <v>800</v>
      </c>
      <c r="W180" s="17">
        <v>0.01</v>
      </c>
      <c r="X180" s="17">
        <v>16.7</v>
      </c>
      <c r="Y180" s="17">
        <v>4.3</v>
      </c>
      <c r="Z180" s="17">
        <v>20</v>
      </c>
      <c r="AA180" s="17">
        <v>1.22</v>
      </c>
      <c r="AB180" s="17">
        <v>7</v>
      </c>
      <c r="AC180" s="17">
        <v>12100</v>
      </c>
      <c r="AD180" s="17">
        <v>2.77</v>
      </c>
      <c r="AE180" s="17">
        <v>0.06</v>
      </c>
      <c r="AF180" s="17" t="s">
        <v>75</v>
      </c>
      <c r="AG180" s="17">
        <v>0.01</v>
      </c>
      <c r="AH180" s="17">
        <v>8.0000000000000002E-3</v>
      </c>
      <c r="AI180" s="17">
        <v>1000</v>
      </c>
      <c r="AJ180" s="17">
        <v>7.5</v>
      </c>
      <c r="AK180" s="17">
        <v>5.3</v>
      </c>
      <c r="AL180" s="17" t="s">
        <v>76</v>
      </c>
      <c r="AM180" s="17" t="s">
        <v>77</v>
      </c>
      <c r="AN180" s="17">
        <v>0.31</v>
      </c>
      <c r="AO180" s="17">
        <v>50</v>
      </c>
      <c r="AP180" s="17">
        <v>0.78</v>
      </c>
      <c r="AQ180" s="17">
        <v>10.8</v>
      </c>
      <c r="AR180" s="17">
        <v>260</v>
      </c>
      <c r="AS180" s="17">
        <v>2.9</v>
      </c>
      <c r="AT180" s="17">
        <v>10.4</v>
      </c>
      <c r="AU180" s="16">
        <v>5.0000000000000001E-4</v>
      </c>
      <c r="AV180" s="17">
        <v>200</v>
      </c>
      <c r="AW180" s="17" t="s">
        <v>74</v>
      </c>
      <c r="AX180" s="17">
        <v>1.7</v>
      </c>
      <c r="AY180" s="17">
        <v>0.2</v>
      </c>
      <c r="AZ180" s="17">
        <v>0.2</v>
      </c>
      <c r="BA180" s="17">
        <v>5.5</v>
      </c>
      <c r="BB180" s="17" t="s">
        <v>78</v>
      </c>
      <c r="BC180" s="17">
        <v>0.01</v>
      </c>
      <c r="BD180" s="17">
        <v>1.5</v>
      </c>
      <c r="BE180" s="17">
        <v>570</v>
      </c>
      <c r="BF180" s="17">
        <v>0.06</v>
      </c>
      <c r="BG180" s="17">
        <v>0.7</v>
      </c>
      <c r="BH180" s="17">
        <v>20</v>
      </c>
      <c r="BI180" s="17" t="s">
        <v>74</v>
      </c>
      <c r="BJ180" s="17">
        <v>2.7</v>
      </c>
      <c r="BK180" s="17" t="s">
        <v>81</v>
      </c>
      <c r="BL180" s="17" t="s">
        <v>79</v>
      </c>
    </row>
    <row r="181" spans="1:64">
      <c r="A181">
        <v>11106</v>
      </c>
      <c r="B181">
        <v>351700</v>
      </c>
      <c r="C181">
        <v>2382</v>
      </c>
      <c r="D181">
        <v>2015</v>
      </c>
      <c r="E181">
        <v>62.961672</v>
      </c>
      <c r="F181">
        <v>10.186686</v>
      </c>
      <c r="G181">
        <v>560184.94700000004</v>
      </c>
      <c r="H181">
        <v>6981874.0029999996</v>
      </c>
      <c r="I181">
        <v>50</v>
      </c>
      <c r="J181" t="s">
        <v>91</v>
      </c>
      <c r="K181" s="11">
        <v>0</v>
      </c>
      <c r="L181" s="11">
        <v>2</v>
      </c>
      <c r="M181" s="12" t="s">
        <v>92</v>
      </c>
      <c r="N181" s="16">
        <v>5.0000000000000001E-4</v>
      </c>
      <c r="O181" s="17">
        <v>0.11</v>
      </c>
      <c r="P181" s="17">
        <v>13200</v>
      </c>
      <c r="Q181" s="17">
        <v>1.5</v>
      </c>
      <c r="R181" s="17">
        <v>10</v>
      </c>
      <c r="S181" s="17">
        <v>30</v>
      </c>
      <c r="T181" s="17">
        <v>0.19</v>
      </c>
      <c r="U181" s="17">
        <v>0.1</v>
      </c>
      <c r="V181" s="17">
        <v>600</v>
      </c>
      <c r="W181" s="17">
        <v>0.05</v>
      </c>
      <c r="X181" s="17">
        <v>18.25</v>
      </c>
      <c r="Y181" s="17">
        <v>7.3</v>
      </c>
      <c r="Z181" s="17">
        <v>55</v>
      </c>
      <c r="AA181" s="17">
        <v>1.75</v>
      </c>
      <c r="AB181" s="17">
        <v>10.3</v>
      </c>
      <c r="AC181" s="17">
        <v>22400</v>
      </c>
      <c r="AD181" s="17">
        <v>6.38</v>
      </c>
      <c r="AE181" s="17">
        <v>0.05</v>
      </c>
      <c r="AF181" s="17">
        <v>0.02</v>
      </c>
      <c r="AG181" s="17">
        <v>0.02</v>
      </c>
      <c r="AH181" s="17">
        <v>1.2999999999999999E-2</v>
      </c>
      <c r="AI181" s="17">
        <v>600</v>
      </c>
      <c r="AJ181" s="17">
        <v>7.9</v>
      </c>
      <c r="AK181" s="17">
        <v>14.6</v>
      </c>
      <c r="AL181" s="17" t="s">
        <v>76</v>
      </c>
      <c r="AM181" s="17" t="s">
        <v>77</v>
      </c>
      <c r="AN181" s="17">
        <v>0.89</v>
      </c>
      <c r="AO181" s="17">
        <v>100</v>
      </c>
      <c r="AP181" s="17">
        <v>1.1100000000000001</v>
      </c>
      <c r="AQ181" s="17">
        <v>24.8</v>
      </c>
      <c r="AR181" s="17">
        <v>230</v>
      </c>
      <c r="AS181" s="17">
        <v>6</v>
      </c>
      <c r="AT181" s="17">
        <v>13.4</v>
      </c>
      <c r="AU181" s="16">
        <v>5.0000000000000001E-4</v>
      </c>
      <c r="AV181" s="17">
        <v>300</v>
      </c>
      <c r="AW181" s="17" t="s">
        <v>74</v>
      </c>
      <c r="AX181" s="17">
        <v>2.5</v>
      </c>
      <c r="AY181" s="17">
        <v>0.3</v>
      </c>
      <c r="AZ181" s="17">
        <v>0.6</v>
      </c>
      <c r="BA181" s="17">
        <v>5</v>
      </c>
      <c r="BB181" s="17" t="s">
        <v>78</v>
      </c>
      <c r="BC181" s="17">
        <v>0.03</v>
      </c>
      <c r="BD181" s="17">
        <v>1.2</v>
      </c>
      <c r="BE181" s="17">
        <v>970</v>
      </c>
      <c r="BF181" s="17">
        <v>0.08</v>
      </c>
      <c r="BG181" s="17">
        <v>0.65</v>
      </c>
      <c r="BH181" s="17">
        <v>47</v>
      </c>
      <c r="BI181" s="17">
        <v>0.05</v>
      </c>
      <c r="BJ181" s="17">
        <v>4.7699999999999996</v>
      </c>
      <c r="BK181" s="17">
        <v>32</v>
      </c>
      <c r="BL181" s="17">
        <v>1</v>
      </c>
    </row>
    <row r="182" spans="1:64">
      <c r="A182">
        <v>11107</v>
      </c>
      <c r="B182">
        <v>351700</v>
      </c>
      <c r="C182">
        <v>1941</v>
      </c>
      <c r="D182">
        <v>2015</v>
      </c>
      <c r="E182">
        <v>62.648834000000001</v>
      </c>
      <c r="F182">
        <v>9.7046749999999999</v>
      </c>
      <c r="G182">
        <v>536121.13740000001</v>
      </c>
      <c r="H182">
        <v>6946661.6059999997</v>
      </c>
      <c r="I182">
        <v>50</v>
      </c>
      <c r="J182" t="s">
        <v>91</v>
      </c>
      <c r="K182" s="11">
        <v>0</v>
      </c>
      <c r="L182" s="11">
        <v>2</v>
      </c>
      <c r="M182" s="12" t="s">
        <v>92</v>
      </c>
      <c r="N182" s="17">
        <v>2E-3</v>
      </c>
      <c r="O182" s="17">
        <v>0.03</v>
      </c>
      <c r="P182" s="17">
        <v>24800</v>
      </c>
      <c r="Q182" s="17">
        <v>14.1</v>
      </c>
      <c r="R182" s="17">
        <v>10</v>
      </c>
      <c r="S182" s="17">
        <v>60</v>
      </c>
      <c r="T182" s="17">
        <v>1.04</v>
      </c>
      <c r="U182" s="17">
        <v>0.3</v>
      </c>
      <c r="V182" s="17">
        <v>2400</v>
      </c>
      <c r="W182" s="17">
        <v>7.0000000000000007E-2</v>
      </c>
      <c r="X182" s="17">
        <v>59</v>
      </c>
      <c r="Y182" s="17">
        <v>15.7</v>
      </c>
      <c r="Z182" s="17">
        <v>75</v>
      </c>
      <c r="AA182" s="17">
        <v>6.81</v>
      </c>
      <c r="AB182" s="17">
        <v>33.700000000000003</v>
      </c>
      <c r="AC182" s="17">
        <v>30800</v>
      </c>
      <c r="AD182" s="17">
        <v>7.75</v>
      </c>
      <c r="AE182" s="17">
        <v>0.09</v>
      </c>
      <c r="AF182" s="17">
        <v>0.03</v>
      </c>
      <c r="AG182" s="17">
        <v>0.03</v>
      </c>
      <c r="AH182" s="17">
        <v>1.9E-2</v>
      </c>
      <c r="AI182" s="17">
        <v>3300</v>
      </c>
      <c r="AJ182" s="17">
        <v>28</v>
      </c>
      <c r="AK182" s="17">
        <v>30.3</v>
      </c>
      <c r="AL182" s="17" t="s">
        <v>76</v>
      </c>
      <c r="AM182" s="17" t="s">
        <v>77</v>
      </c>
      <c r="AN182" s="17">
        <v>0.46</v>
      </c>
      <c r="AO182" s="17">
        <v>1100</v>
      </c>
      <c r="AP182" s="17">
        <v>1.76</v>
      </c>
      <c r="AQ182" s="17">
        <v>42.5</v>
      </c>
      <c r="AR182" s="17">
        <v>1110</v>
      </c>
      <c r="AS182" s="17">
        <v>16.899999999999999</v>
      </c>
      <c r="AT182" s="17">
        <v>45.9</v>
      </c>
      <c r="AU182" s="16">
        <v>5.0000000000000001E-4</v>
      </c>
      <c r="AV182" s="17">
        <v>1500</v>
      </c>
      <c r="AW182" s="17">
        <v>0.17</v>
      </c>
      <c r="AX182" s="17">
        <v>4.0999999999999996</v>
      </c>
      <c r="AY182" s="17">
        <v>0.8</v>
      </c>
      <c r="AZ182" s="17">
        <v>1.1000000000000001</v>
      </c>
      <c r="BA182" s="17">
        <v>20.399999999999999</v>
      </c>
      <c r="BB182" s="17" t="s">
        <v>78</v>
      </c>
      <c r="BC182" s="17">
        <v>0.05</v>
      </c>
      <c r="BD182" s="17">
        <v>5.8</v>
      </c>
      <c r="BE182" s="17" t="s">
        <v>82</v>
      </c>
      <c r="BF182" s="17">
        <v>0.38</v>
      </c>
      <c r="BG182" s="17">
        <v>3.06</v>
      </c>
      <c r="BH182" s="17">
        <v>55</v>
      </c>
      <c r="BI182" s="17">
        <v>0.23</v>
      </c>
      <c r="BJ182" s="17">
        <v>10.15</v>
      </c>
      <c r="BK182" s="17">
        <v>59</v>
      </c>
      <c r="BL182" s="17">
        <v>1.4</v>
      </c>
    </row>
    <row r="183" spans="1:64">
      <c r="A183">
        <v>11108</v>
      </c>
      <c r="B183">
        <v>351700</v>
      </c>
      <c r="C183">
        <v>2182</v>
      </c>
      <c r="D183">
        <v>2015</v>
      </c>
      <c r="E183">
        <v>62.870730000000002</v>
      </c>
      <c r="F183">
        <v>9.7108620000000005</v>
      </c>
      <c r="G183">
        <v>536165.55989999999</v>
      </c>
      <c r="H183">
        <v>6971386.1339999996</v>
      </c>
      <c r="I183">
        <v>50</v>
      </c>
      <c r="J183" t="s">
        <v>91</v>
      </c>
      <c r="K183" s="11">
        <v>0</v>
      </c>
      <c r="L183" s="11">
        <v>2</v>
      </c>
      <c r="M183" s="12" t="s">
        <v>92</v>
      </c>
      <c r="N183" s="16">
        <v>5.0000000000000001E-4</v>
      </c>
      <c r="O183" s="17" t="s">
        <v>78</v>
      </c>
      <c r="P183" s="17">
        <v>10500</v>
      </c>
      <c r="Q183" s="17">
        <v>1</v>
      </c>
      <c r="R183" s="17">
        <v>10</v>
      </c>
      <c r="S183" s="17">
        <v>10</v>
      </c>
      <c r="T183" s="17">
        <v>0.22</v>
      </c>
      <c r="U183" s="17">
        <v>0.04</v>
      </c>
      <c r="V183" s="17">
        <v>2200</v>
      </c>
      <c r="W183" s="17">
        <v>0.04</v>
      </c>
      <c r="X183" s="17">
        <v>37.1</v>
      </c>
      <c r="Y183" s="17">
        <v>10</v>
      </c>
      <c r="Z183" s="17">
        <v>34</v>
      </c>
      <c r="AA183" s="17">
        <v>0.7</v>
      </c>
      <c r="AB183" s="17">
        <v>20.5</v>
      </c>
      <c r="AC183" s="17">
        <v>13300</v>
      </c>
      <c r="AD183" s="17">
        <v>2.34</v>
      </c>
      <c r="AE183" s="17">
        <v>7.0000000000000007E-2</v>
      </c>
      <c r="AF183" s="17" t="s">
        <v>75</v>
      </c>
      <c r="AG183" s="17">
        <v>0.01</v>
      </c>
      <c r="AH183" s="17">
        <v>0.01</v>
      </c>
      <c r="AI183" s="17">
        <v>400</v>
      </c>
      <c r="AJ183" s="17">
        <v>10.1</v>
      </c>
      <c r="AK183" s="17">
        <v>21.1</v>
      </c>
      <c r="AL183" s="17" t="s">
        <v>76</v>
      </c>
      <c r="AM183" s="17" t="s">
        <v>77</v>
      </c>
      <c r="AN183" s="17">
        <v>0.19</v>
      </c>
      <c r="AO183" s="17">
        <v>50</v>
      </c>
      <c r="AP183" s="17">
        <v>0.49</v>
      </c>
      <c r="AQ183" s="17">
        <v>25.1</v>
      </c>
      <c r="AR183" s="17">
        <v>630</v>
      </c>
      <c r="AS183" s="17">
        <v>2.5</v>
      </c>
      <c r="AT183" s="17">
        <v>3.7</v>
      </c>
      <c r="AU183" s="16">
        <v>5.0000000000000001E-4</v>
      </c>
      <c r="AV183" s="17">
        <v>100</v>
      </c>
      <c r="AW183" s="17" t="s">
        <v>74</v>
      </c>
      <c r="AX183" s="17">
        <v>2.4</v>
      </c>
      <c r="AY183" s="17" t="s">
        <v>80</v>
      </c>
      <c r="AZ183" s="17">
        <v>0.2</v>
      </c>
      <c r="BA183" s="17">
        <v>12.5</v>
      </c>
      <c r="BB183" s="17" t="s">
        <v>78</v>
      </c>
      <c r="BC183" s="17">
        <v>0.01</v>
      </c>
      <c r="BD183" s="17">
        <v>2.2999999999999998</v>
      </c>
      <c r="BE183" s="17" t="s">
        <v>82</v>
      </c>
      <c r="BF183" s="17">
        <v>0.05</v>
      </c>
      <c r="BG183" s="17">
        <v>0.64</v>
      </c>
      <c r="BH183" s="17">
        <v>21</v>
      </c>
      <c r="BI183" s="17">
        <v>0.12</v>
      </c>
      <c r="BJ183" s="17">
        <v>5.75</v>
      </c>
      <c r="BK183" s="17" t="s">
        <v>81</v>
      </c>
      <c r="BL183" s="17">
        <v>0.5</v>
      </c>
    </row>
    <row r="184" spans="1:64">
      <c r="A184">
        <v>11109</v>
      </c>
      <c r="B184">
        <v>351700</v>
      </c>
      <c r="C184">
        <v>2535</v>
      </c>
      <c r="D184">
        <v>2015</v>
      </c>
      <c r="E184">
        <v>62.712910999999998</v>
      </c>
      <c r="F184">
        <v>10.114941</v>
      </c>
      <c r="G184">
        <v>557026.40139999997</v>
      </c>
      <c r="H184">
        <v>6954096.3830000004</v>
      </c>
      <c r="I184">
        <v>50</v>
      </c>
      <c r="J184" t="s">
        <v>91</v>
      </c>
      <c r="K184" s="11">
        <v>0</v>
      </c>
      <c r="L184" s="11">
        <v>2</v>
      </c>
      <c r="M184" s="12" t="s">
        <v>92</v>
      </c>
      <c r="N184" s="17">
        <v>1E-3</v>
      </c>
      <c r="O184" s="17">
        <v>0.09</v>
      </c>
      <c r="P184" s="17">
        <v>26900</v>
      </c>
      <c r="Q184" s="17">
        <v>2.2000000000000002</v>
      </c>
      <c r="R184" s="17">
        <v>10</v>
      </c>
      <c r="S184" s="17">
        <v>50</v>
      </c>
      <c r="T184" s="17">
        <v>0.56000000000000005</v>
      </c>
      <c r="U184" s="17">
        <v>0.09</v>
      </c>
      <c r="V184" s="17">
        <v>1000</v>
      </c>
      <c r="W184" s="17">
        <v>7.0000000000000007E-2</v>
      </c>
      <c r="X184" s="17">
        <v>21.5</v>
      </c>
      <c r="Y184" s="17">
        <v>7.5</v>
      </c>
      <c r="Z184" s="17">
        <v>76</v>
      </c>
      <c r="AA184" s="17">
        <v>1.25</v>
      </c>
      <c r="AB184" s="17">
        <v>15.2</v>
      </c>
      <c r="AC184" s="17">
        <v>25400</v>
      </c>
      <c r="AD184" s="17">
        <v>5.45</v>
      </c>
      <c r="AE184" s="17">
        <v>0.06</v>
      </c>
      <c r="AF184" s="17">
        <v>0.08</v>
      </c>
      <c r="AG184" s="17">
        <v>7.0000000000000007E-2</v>
      </c>
      <c r="AH184" s="17">
        <v>2.7E-2</v>
      </c>
      <c r="AI184" s="17">
        <v>2100</v>
      </c>
      <c r="AJ184" s="17">
        <v>8.3000000000000007</v>
      </c>
      <c r="AK184" s="17">
        <v>17.399999999999999</v>
      </c>
      <c r="AL184" s="17" t="s">
        <v>76</v>
      </c>
      <c r="AM184" s="17" t="s">
        <v>77</v>
      </c>
      <c r="AN184" s="17">
        <v>0.53</v>
      </c>
      <c r="AO184" s="17">
        <v>100</v>
      </c>
      <c r="AP184" s="17">
        <v>1.97</v>
      </c>
      <c r="AQ184" s="17">
        <v>28.9</v>
      </c>
      <c r="AR184" s="17">
        <v>470</v>
      </c>
      <c r="AS184" s="17">
        <v>4.5999999999999996</v>
      </c>
      <c r="AT184" s="17">
        <v>13.9</v>
      </c>
      <c r="AU184" s="16">
        <v>5.0000000000000001E-4</v>
      </c>
      <c r="AV184" s="17">
        <v>400</v>
      </c>
      <c r="AW184" s="17" t="s">
        <v>74</v>
      </c>
      <c r="AX184" s="17">
        <v>6</v>
      </c>
      <c r="AY184" s="17">
        <v>0.7</v>
      </c>
      <c r="AZ184" s="17">
        <v>0.5</v>
      </c>
      <c r="BA184" s="17">
        <v>5.6</v>
      </c>
      <c r="BB184" s="17">
        <v>0.01</v>
      </c>
      <c r="BC184" s="17">
        <v>0.03</v>
      </c>
      <c r="BD184" s="17">
        <v>2.6</v>
      </c>
      <c r="BE184" s="17">
        <v>910</v>
      </c>
      <c r="BF184" s="17">
        <v>0.13</v>
      </c>
      <c r="BG184" s="17">
        <v>0.7</v>
      </c>
      <c r="BH184" s="17">
        <v>43</v>
      </c>
      <c r="BI184" s="17">
        <v>0.1</v>
      </c>
      <c r="BJ184" s="17">
        <v>6.21</v>
      </c>
      <c r="BK184" s="17">
        <v>29</v>
      </c>
      <c r="BL184" s="17">
        <v>2.6</v>
      </c>
    </row>
    <row r="185" spans="1:64">
      <c r="A185">
        <v>11110</v>
      </c>
      <c r="B185">
        <v>351700</v>
      </c>
      <c r="C185">
        <v>1890</v>
      </c>
      <c r="D185">
        <v>2015</v>
      </c>
      <c r="E185">
        <v>62.757849999999998</v>
      </c>
      <c r="F185">
        <v>10.077057999999999</v>
      </c>
      <c r="G185">
        <v>555005.25300000003</v>
      </c>
      <c r="H185">
        <v>6959069.7110000001</v>
      </c>
      <c r="I185">
        <v>50</v>
      </c>
      <c r="J185" t="s">
        <v>91</v>
      </c>
      <c r="K185" s="11">
        <v>0</v>
      </c>
      <c r="L185" s="11">
        <v>2</v>
      </c>
      <c r="M185" s="12" t="s">
        <v>92</v>
      </c>
      <c r="N185" s="16">
        <v>5.0000000000000001E-4</v>
      </c>
      <c r="O185" s="17">
        <v>0.01</v>
      </c>
      <c r="P185" s="17">
        <v>21100</v>
      </c>
      <c r="Q185" s="17">
        <v>1.6</v>
      </c>
      <c r="R185" s="17">
        <v>10</v>
      </c>
      <c r="S185" s="17">
        <v>30</v>
      </c>
      <c r="T185" s="17">
        <v>0.3</v>
      </c>
      <c r="U185" s="17">
        <v>7.0000000000000007E-2</v>
      </c>
      <c r="V185" s="17">
        <v>1400</v>
      </c>
      <c r="W185" s="17">
        <v>0.02</v>
      </c>
      <c r="X185" s="17">
        <v>67.5</v>
      </c>
      <c r="Y185" s="17">
        <v>8.5</v>
      </c>
      <c r="Z185" s="17">
        <v>51</v>
      </c>
      <c r="AA185" s="17">
        <v>1.24</v>
      </c>
      <c r="AB185" s="17">
        <v>25.2</v>
      </c>
      <c r="AC185" s="17">
        <v>16800</v>
      </c>
      <c r="AD185" s="17">
        <v>3.63</v>
      </c>
      <c r="AE185" s="17">
        <v>0.08</v>
      </c>
      <c r="AF185" s="17">
        <v>0.11</v>
      </c>
      <c r="AG185" s="17">
        <v>0.03</v>
      </c>
      <c r="AH185" s="17">
        <v>1.4E-2</v>
      </c>
      <c r="AI185" s="17">
        <v>1400</v>
      </c>
      <c r="AJ185" s="17">
        <v>20.2</v>
      </c>
      <c r="AK185" s="17">
        <v>18.7</v>
      </c>
      <c r="AL185" s="17" t="s">
        <v>76</v>
      </c>
      <c r="AM185" s="17" t="s">
        <v>77</v>
      </c>
      <c r="AN185" s="17">
        <v>1.25</v>
      </c>
      <c r="AO185" s="17">
        <v>100</v>
      </c>
      <c r="AP185" s="17">
        <v>0.68</v>
      </c>
      <c r="AQ185" s="17">
        <v>36.799999999999997</v>
      </c>
      <c r="AR185" s="17">
        <v>410</v>
      </c>
      <c r="AS185" s="17">
        <v>3.4</v>
      </c>
      <c r="AT185" s="17">
        <v>12.9</v>
      </c>
      <c r="AU185" s="16">
        <v>5.0000000000000001E-4</v>
      </c>
      <c r="AV185" s="17">
        <v>200</v>
      </c>
      <c r="AW185" s="17" t="s">
        <v>74</v>
      </c>
      <c r="AX185" s="17">
        <v>4.2</v>
      </c>
      <c r="AY185" s="17">
        <v>0.5</v>
      </c>
      <c r="AZ185" s="17">
        <v>0.2</v>
      </c>
      <c r="BA185" s="17">
        <v>6.7</v>
      </c>
      <c r="BB185" s="17" t="s">
        <v>78</v>
      </c>
      <c r="BC185" s="17">
        <v>0.02</v>
      </c>
      <c r="BD185" s="17">
        <v>5</v>
      </c>
      <c r="BE185" s="17">
        <v>660</v>
      </c>
      <c r="BF185" s="17">
        <v>0.12</v>
      </c>
      <c r="BG185" s="17">
        <v>0.71</v>
      </c>
      <c r="BH185" s="17">
        <v>26</v>
      </c>
      <c r="BI185" s="17">
        <v>0.06</v>
      </c>
      <c r="BJ185" s="17">
        <v>11.65</v>
      </c>
      <c r="BK185" s="17">
        <v>24</v>
      </c>
      <c r="BL185" s="17">
        <v>3.4</v>
      </c>
    </row>
    <row r="186" spans="1:64">
      <c r="A186">
        <v>11111</v>
      </c>
      <c r="B186">
        <v>351700</v>
      </c>
      <c r="C186">
        <v>2152</v>
      </c>
      <c r="D186">
        <v>2015</v>
      </c>
      <c r="E186">
        <v>62.691834</v>
      </c>
      <c r="F186">
        <v>9.7998279999999998</v>
      </c>
      <c r="G186">
        <v>540939.02789999999</v>
      </c>
      <c r="H186">
        <v>6951508.9239999996</v>
      </c>
      <c r="I186">
        <v>50</v>
      </c>
      <c r="J186" t="s">
        <v>91</v>
      </c>
      <c r="K186" s="11">
        <v>0</v>
      </c>
      <c r="L186" s="11">
        <v>2</v>
      </c>
      <c r="M186" s="12" t="s">
        <v>92</v>
      </c>
      <c r="N186" s="16">
        <v>5.0000000000000001E-4</v>
      </c>
      <c r="O186" s="17">
        <v>0.01</v>
      </c>
      <c r="P186" s="17">
        <v>15300</v>
      </c>
      <c r="Q186" s="17">
        <v>1.4</v>
      </c>
      <c r="R186" s="17">
        <v>10</v>
      </c>
      <c r="S186" s="17">
        <v>20</v>
      </c>
      <c r="T186" s="17">
        <v>0.28999999999999998</v>
      </c>
      <c r="U186" s="17">
        <v>7.0000000000000007E-2</v>
      </c>
      <c r="V186" s="17">
        <v>1600</v>
      </c>
      <c r="W186" s="17">
        <v>0.03</v>
      </c>
      <c r="X186" s="17">
        <v>26.7</v>
      </c>
      <c r="Y186" s="17">
        <v>8.1999999999999993</v>
      </c>
      <c r="Z186" s="17">
        <v>45</v>
      </c>
      <c r="AA186" s="17">
        <v>1.87</v>
      </c>
      <c r="AB186" s="17">
        <v>12.5</v>
      </c>
      <c r="AC186" s="17">
        <v>19800</v>
      </c>
      <c r="AD186" s="17">
        <v>4.2</v>
      </c>
      <c r="AE186" s="17">
        <v>7.0000000000000007E-2</v>
      </c>
      <c r="AF186" s="17">
        <v>0.02</v>
      </c>
      <c r="AG186" s="17">
        <v>0.01</v>
      </c>
      <c r="AH186" s="17">
        <v>1.2E-2</v>
      </c>
      <c r="AI186" s="17">
        <v>1200</v>
      </c>
      <c r="AJ186" s="17">
        <v>12.2</v>
      </c>
      <c r="AK186" s="17">
        <v>25.5</v>
      </c>
      <c r="AL186" s="17" t="s">
        <v>76</v>
      </c>
      <c r="AM186" s="17" t="s">
        <v>77</v>
      </c>
      <c r="AN186" s="17">
        <v>0.37</v>
      </c>
      <c r="AO186" s="17">
        <v>50</v>
      </c>
      <c r="AP186" s="17">
        <v>0.97</v>
      </c>
      <c r="AQ186" s="17">
        <v>25.3</v>
      </c>
      <c r="AR186" s="17">
        <v>490</v>
      </c>
      <c r="AS186" s="17">
        <v>5.0999999999999996</v>
      </c>
      <c r="AT186" s="17">
        <v>12.5</v>
      </c>
      <c r="AU186" s="16">
        <v>5.0000000000000001E-4</v>
      </c>
      <c r="AV186" s="17">
        <v>100</v>
      </c>
      <c r="AW186" s="17" t="s">
        <v>74</v>
      </c>
      <c r="AX186" s="17">
        <v>2.6</v>
      </c>
      <c r="AY186" s="17">
        <v>0.2</v>
      </c>
      <c r="AZ186" s="17">
        <v>0.3</v>
      </c>
      <c r="BA186" s="17">
        <v>13.8</v>
      </c>
      <c r="BB186" s="17" t="s">
        <v>78</v>
      </c>
      <c r="BC186" s="17">
        <v>0.01</v>
      </c>
      <c r="BD186" s="17">
        <v>2.9</v>
      </c>
      <c r="BE186" s="17">
        <v>660</v>
      </c>
      <c r="BF186" s="17">
        <v>0.12</v>
      </c>
      <c r="BG186" s="17">
        <v>3.86</v>
      </c>
      <c r="BH186" s="17">
        <v>30</v>
      </c>
      <c r="BI186" s="17">
        <v>0.31</v>
      </c>
      <c r="BJ186" s="17">
        <v>5.39</v>
      </c>
      <c r="BK186" s="17">
        <v>33</v>
      </c>
      <c r="BL186" s="17">
        <v>0.8</v>
      </c>
    </row>
    <row r="187" spans="1:64">
      <c r="A187">
        <v>11112</v>
      </c>
      <c r="B187">
        <v>351700</v>
      </c>
      <c r="C187">
        <v>1846</v>
      </c>
      <c r="D187">
        <v>2015</v>
      </c>
      <c r="E187">
        <v>62.670161999999998</v>
      </c>
      <c r="F187">
        <v>9.6832840000000004</v>
      </c>
      <c r="G187">
        <v>534999.5085</v>
      </c>
      <c r="H187">
        <v>6949025.8990000002</v>
      </c>
      <c r="I187">
        <v>50</v>
      </c>
      <c r="J187" t="s">
        <v>91</v>
      </c>
      <c r="K187" s="11">
        <v>0</v>
      </c>
      <c r="L187" s="11">
        <v>2</v>
      </c>
      <c r="M187" s="12" t="s">
        <v>92</v>
      </c>
      <c r="N187" s="17">
        <v>4.0000000000000001E-3</v>
      </c>
      <c r="O187" s="17">
        <v>0.01</v>
      </c>
      <c r="P187" s="17">
        <v>15100</v>
      </c>
      <c r="Q187" s="17">
        <v>2.5</v>
      </c>
      <c r="R187" s="17">
        <v>10</v>
      </c>
      <c r="S187" s="17">
        <v>20</v>
      </c>
      <c r="T187" s="17">
        <v>0.37</v>
      </c>
      <c r="U187" s="17">
        <v>0.1</v>
      </c>
      <c r="V187" s="17">
        <v>1600</v>
      </c>
      <c r="W187" s="17">
        <v>0.03</v>
      </c>
      <c r="X187" s="17">
        <v>18.95</v>
      </c>
      <c r="Y187" s="17">
        <v>8</v>
      </c>
      <c r="Z187" s="17">
        <v>70</v>
      </c>
      <c r="AA187" s="17">
        <v>1.89</v>
      </c>
      <c r="AB187" s="17">
        <v>7</v>
      </c>
      <c r="AC187" s="17">
        <v>19100</v>
      </c>
      <c r="AD187" s="17">
        <v>5.26</v>
      </c>
      <c r="AE187" s="17">
        <v>0.05</v>
      </c>
      <c r="AF187" s="17">
        <v>0.02</v>
      </c>
      <c r="AG187" s="17">
        <v>0.03</v>
      </c>
      <c r="AH187" s="17">
        <v>1.0999999999999999E-2</v>
      </c>
      <c r="AI187" s="17">
        <v>600</v>
      </c>
      <c r="AJ187" s="17">
        <v>8.5</v>
      </c>
      <c r="AK187" s="17">
        <v>12.4</v>
      </c>
      <c r="AL187" s="17" t="s">
        <v>76</v>
      </c>
      <c r="AM187" s="17" t="s">
        <v>77</v>
      </c>
      <c r="AN187" s="17">
        <v>0.18</v>
      </c>
      <c r="AO187" s="17">
        <v>100</v>
      </c>
      <c r="AP187" s="17">
        <v>1.23</v>
      </c>
      <c r="AQ187" s="17">
        <v>27.1</v>
      </c>
      <c r="AR187" s="17">
        <v>510</v>
      </c>
      <c r="AS187" s="17">
        <v>6.3</v>
      </c>
      <c r="AT187" s="17">
        <v>8.9</v>
      </c>
      <c r="AU187" s="16">
        <v>5.0000000000000001E-4</v>
      </c>
      <c r="AV187" s="17">
        <v>300</v>
      </c>
      <c r="AW187" s="17">
        <v>0.15</v>
      </c>
      <c r="AX187" s="17">
        <v>2.2000000000000002</v>
      </c>
      <c r="AY187" s="17">
        <v>0.4</v>
      </c>
      <c r="AZ187" s="17">
        <v>0.8</v>
      </c>
      <c r="BA187" s="17">
        <v>17.5</v>
      </c>
      <c r="BB187" s="17" t="s">
        <v>78</v>
      </c>
      <c r="BC187" s="17">
        <v>0.03</v>
      </c>
      <c r="BD187" s="17">
        <v>1.3</v>
      </c>
      <c r="BE187" s="17">
        <v>950</v>
      </c>
      <c r="BF187" s="17">
        <v>0.14000000000000001</v>
      </c>
      <c r="BG187" s="17">
        <v>0.9</v>
      </c>
      <c r="BH187" s="17">
        <v>43</v>
      </c>
      <c r="BI187" s="17">
        <v>0.21</v>
      </c>
      <c r="BJ187" s="17">
        <v>3.46</v>
      </c>
      <c r="BK187" s="17">
        <v>23</v>
      </c>
      <c r="BL187" s="17">
        <v>1</v>
      </c>
    </row>
    <row r="188" spans="1:64">
      <c r="A188">
        <v>11113</v>
      </c>
      <c r="B188">
        <v>351700</v>
      </c>
      <c r="C188">
        <v>1987</v>
      </c>
      <c r="D188">
        <v>2015</v>
      </c>
      <c r="E188">
        <v>62.849786999999999</v>
      </c>
      <c r="F188">
        <v>9.6887319999999999</v>
      </c>
      <c r="G188">
        <v>535064.67460000003</v>
      </c>
      <c r="H188">
        <v>6969040.6330000004</v>
      </c>
      <c r="I188">
        <v>50</v>
      </c>
      <c r="J188" t="s">
        <v>91</v>
      </c>
      <c r="K188" s="11">
        <v>0</v>
      </c>
      <c r="L188" s="11">
        <v>2</v>
      </c>
      <c r="M188" s="12" t="s">
        <v>92</v>
      </c>
      <c r="N188" s="17">
        <v>8.0000000000000002E-3</v>
      </c>
      <c r="O188" s="17">
        <v>0.02</v>
      </c>
      <c r="P188" s="17">
        <v>13300</v>
      </c>
      <c r="Q188" s="17">
        <v>0.8</v>
      </c>
      <c r="R188" s="17">
        <v>10</v>
      </c>
      <c r="S188" s="17">
        <v>30</v>
      </c>
      <c r="T188" s="17">
        <v>0.26</v>
      </c>
      <c r="U188" s="17">
        <v>7.0000000000000007E-2</v>
      </c>
      <c r="V188" s="17">
        <v>2800</v>
      </c>
      <c r="W188" s="17">
        <v>0.02</v>
      </c>
      <c r="X188" s="17">
        <v>20</v>
      </c>
      <c r="Y188" s="17">
        <v>11.2</v>
      </c>
      <c r="Z188" s="17">
        <v>53</v>
      </c>
      <c r="AA188" s="17">
        <v>2.21</v>
      </c>
      <c r="AB188" s="17">
        <v>17.100000000000001</v>
      </c>
      <c r="AC188" s="17">
        <v>19400</v>
      </c>
      <c r="AD188" s="17">
        <v>3.94</v>
      </c>
      <c r="AE188" s="17">
        <v>0.08</v>
      </c>
      <c r="AF188" s="17">
        <v>0.06</v>
      </c>
      <c r="AG188" s="17" t="s">
        <v>78</v>
      </c>
      <c r="AH188" s="17">
        <v>1.2E-2</v>
      </c>
      <c r="AI188" s="17">
        <v>1500</v>
      </c>
      <c r="AJ188" s="17">
        <v>9.8000000000000007</v>
      </c>
      <c r="AK188" s="17">
        <v>18.899999999999999</v>
      </c>
      <c r="AL188" s="17" t="s">
        <v>76</v>
      </c>
      <c r="AM188" s="17" t="s">
        <v>77</v>
      </c>
      <c r="AN188" s="17">
        <v>0.26</v>
      </c>
      <c r="AO188" s="17">
        <v>100</v>
      </c>
      <c r="AP188" s="17">
        <v>0.55000000000000004</v>
      </c>
      <c r="AQ188" s="17">
        <v>40.4</v>
      </c>
      <c r="AR188" s="17">
        <v>790</v>
      </c>
      <c r="AS188" s="17">
        <v>4.5</v>
      </c>
      <c r="AT188" s="17">
        <v>18</v>
      </c>
      <c r="AU188" s="16">
        <v>5.0000000000000001E-4</v>
      </c>
      <c r="AV188" s="17">
        <v>100</v>
      </c>
      <c r="AW188" s="17" t="s">
        <v>74</v>
      </c>
      <c r="AX188" s="17">
        <v>3.3</v>
      </c>
      <c r="AY188" s="17">
        <v>0.2</v>
      </c>
      <c r="AZ188" s="17">
        <v>0.4</v>
      </c>
      <c r="BA188" s="17">
        <v>19.8</v>
      </c>
      <c r="BB188" s="17" t="s">
        <v>78</v>
      </c>
      <c r="BC188" s="17">
        <v>0.02</v>
      </c>
      <c r="BD188" s="17">
        <v>4.9000000000000004</v>
      </c>
      <c r="BE188" s="17">
        <v>690</v>
      </c>
      <c r="BF188" s="17">
        <v>0.16</v>
      </c>
      <c r="BG188" s="17">
        <v>0.74</v>
      </c>
      <c r="BH188" s="17">
        <v>31</v>
      </c>
      <c r="BI188" s="17">
        <v>0.2</v>
      </c>
      <c r="BJ188" s="17">
        <v>5.04</v>
      </c>
      <c r="BK188" s="17">
        <v>34</v>
      </c>
      <c r="BL188" s="17">
        <v>2.8</v>
      </c>
    </row>
    <row r="189" spans="1:64">
      <c r="A189">
        <v>11114</v>
      </c>
      <c r="B189">
        <v>351700</v>
      </c>
      <c r="C189">
        <v>2377</v>
      </c>
      <c r="D189">
        <v>2015</v>
      </c>
      <c r="E189">
        <v>62.603293000000001</v>
      </c>
      <c r="F189">
        <v>9.6791660000000004</v>
      </c>
      <c r="G189">
        <v>534867.00899999996</v>
      </c>
      <c r="H189">
        <v>6941574.0120000001</v>
      </c>
      <c r="I189">
        <v>50</v>
      </c>
      <c r="J189" t="s">
        <v>91</v>
      </c>
      <c r="K189" s="11">
        <v>0</v>
      </c>
      <c r="L189" s="11">
        <v>2</v>
      </c>
      <c r="M189" s="12" t="s">
        <v>92</v>
      </c>
      <c r="N189" s="17">
        <v>1E-3</v>
      </c>
      <c r="O189" s="17">
        <v>0.04</v>
      </c>
      <c r="P189" s="17">
        <v>19800</v>
      </c>
      <c r="Q189" s="17">
        <v>0.8</v>
      </c>
      <c r="R189" s="17">
        <v>10</v>
      </c>
      <c r="S189" s="17">
        <v>50</v>
      </c>
      <c r="T189" s="17">
        <v>0.43</v>
      </c>
      <c r="U189" s="17">
        <v>0.14000000000000001</v>
      </c>
      <c r="V189" s="17">
        <v>1400</v>
      </c>
      <c r="W189" s="17">
        <v>0.04</v>
      </c>
      <c r="X189" s="17">
        <v>27.7</v>
      </c>
      <c r="Y189" s="17">
        <v>15.7</v>
      </c>
      <c r="Z189" s="17">
        <v>86</v>
      </c>
      <c r="AA189" s="17">
        <v>1.88</v>
      </c>
      <c r="AB189" s="17">
        <v>21.3</v>
      </c>
      <c r="AC189" s="17">
        <v>32200</v>
      </c>
      <c r="AD189" s="17">
        <v>6.24</v>
      </c>
      <c r="AE189" s="17">
        <v>7.0000000000000007E-2</v>
      </c>
      <c r="AF189" s="17">
        <v>0.02</v>
      </c>
      <c r="AG189" s="17">
        <v>0.01</v>
      </c>
      <c r="AH189" s="17">
        <v>1.7000000000000001E-2</v>
      </c>
      <c r="AI189" s="17">
        <v>700</v>
      </c>
      <c r="AJ189" s="17">
        <v>10.199999999999999</v>
      </c>
      <c r="AK189" s="17">
        <v>26.5</v>
      </c>
      <c r="AL189" s="17" t="s">
        <v>76</v>
      </c>
      <c r="AM189" s="17" t="s">
        <v>77</v>
      </c>
      <c r="AN189" s="17">
        <v>0.37</v>
      </c>
      <c r="AO189" s="17">
        <v>100</v>
      </c>
      <c r="AP189" s="17">
        <v>0.63</v>
      </c>
      <c r="AQ189" s="17">
        <v>50.8</v>
      </c>
      <c r="AR189" s="17">
        <v>490</v>
      </c>
      <c r="AS189" s="17">
        <v>6.8</v>
      </c>
      <c r="AT189" s="17">
        <v>14.6</v>
      </c>
      <c r="AU189" s="16">
        <v>5.0000000000000001E-4</v>
      </c>
      <c r="AV189" s="17">
        <v>200</v>
      </c>
      <c r="AW189" s="17" t="s">
        <v>74</v>
      </c>
      <c r="AX189" s="17">
        <v>3.6</v>
      </c>
      <c r="AY189" s="17" t="s">
        <v>80</v>
      </c>
      <c r="AZ189" s="17">
        <v>0.6</v>
      </c>
      <c r="BA189" s="17">
        <v>18.100000000000001</v>
      </c>
      <c r="BB189" s="17" t="s">
        <v>78</v>
      </c>
      <c r="BC189" s="17">
        <v>0.05</v>
      </c>
      <c r="BD189" s="17">
        <v>2.8</v>
      </c>
      <c r="BE189" s="17">
        <v>800</v>
      </c>
      <c r="BF189" s="17">
        <v>0.13</v>
      </c>
      <c r="BG189" s="17">
        <v>0.82</v>
      </c>
      <c r="BH189" s="17">
        <v>51</v>
      </c>
      <c r="BI189" s="17">
        <v>7.0000000000000007E-2</v>
      </c>
      <c r="BJ189" s="17">
        <v>5.09</v>
      </c>
      <c r="BK189" s="17">
        <v>63</v>
      </c>
      <c r="BL189" s="17">
        <v>0.9</v>
      </c>
    </row>
    <row r="190" spans="1:64">
      <c r="A190">
        <v>11115</v>
      </c>
      <c r="B190">
        <v>351700</v>
      </c>
      <c r="C190">
        <v>1985</v>
      </c>
      <c r="D190">
        <v>2015</v>
      </c>
      <c r="E190">
        <v>62.849715000000003</v>
      </c>
      <c r="F190">
        <v>9.6516439999999992</v>
      </c>
      <c r="G190">
        <v>533176.58299999998</v>
      </c>
      <c r="H190">
        <v>6969012.9579999996</v>
      </c>
      <c r="I190">
        <v>50</v>
      </c>
      <c r="J190" t="s">
        <v>91</v>
      </c>
      <c r="K190" s="11">
        <v>0</v>
      </c>
      <c r="L190" s="11">
        <v>2</v>
      </c>
      <c r="M190" s="12" t="s">
        <v>92</v>
      </c>
      <c r="N190" s="17">
        <v>2E-3</v>
      </c>
      <c r="O190" s="17">
        <v>0.02</v>
      </c>
      <c r="P190" s="17">
        <v>19500</v>
      </c>
      <c r="Q190" s="17">
        <v>1.8</v>
      </c>
      <c r="R190" s="17">
        <v>10</v>
      </c>
      <c r="S190" s="17">
        <v>20</v>
      </c>
      <c r="T190" s="17">
        <v>0.44</v>
      </c>
      <c r="U190" s="17">
        <v>0.1</v>
      </c>
      <c r="V190" s="17">
        <v>2800</v>
      </c>
      <c r="W190" s="17">
        <v>0.08</v>
      </c>
      <c r="X190" s="17">
        <v>29.2</v>
      </c>
      <c r="Y190" s="17">
        <v>11.3</v>
      </c>
      <c r="Z190" s="17">
        <v>71</v>
      </c>
      <c r="AA190" s="17">
        <v>2.36</v>
      </c>
      <c r="AB190" s="17">
        <v>36.200000000000003</v>
      </c>
      <c r="AC190" s="17">
        <v>26800</v>
      </c>
      <c r="AD190" s="17">
        <v>4.5599999999999996</v>
      </c>
      <c r="AE190" s="17">
        <v>7.0000000000000007E-2</v>
      </c>
      <c r="AF190" s="17">
        <v>0.03</v>
      </c>
      <c r="AG190" s="17">
        <v>0.04</v>
      </c>
      <c r="AH190" s="17">
        <v>2.3E-2</v>
      </c>
      <c r="AI190" s="17">
        <v>900</v>
      </c>
      <c r="AJ190" s="17">
        <v>14</v>
      </c>
      <c r="AK190" s="17">
        <v>16.3</v>
      </c>
      <c r="AL190" s="17" t="s">
        <v>76</v>
      </c>
      <c r="AM190" s="17" t="s">
        <v>77</v>
      </c>
      <c r="AN190" s="17">
        <v>0.59</v>
      </c>
      <c r="AO190" s="17">
        <v>100</v>
      </c>
      <c r="AP190" s="17">
        <v>1.57</v>
      </c>
      <c r="AQ190" s="17">
        <v>39.9</v>
      </c>
      <c r="AR190" s="17">
        <v>840</v>
      </c>
      <c r="AS190" s="17">
        <v>6.6</v>
      </c>
      <c r="AT190" s="17">
        <v>13.7</v>
      </c>
      <c r="AU190" s="16">
        <v>5.0000000000000001E-4</v>
      </c>
      <c r="AV190" s="17">
        <v>300</v>
      </c>
      <c r="AW190" s="17">
        <v>0.08</v>
      </c>
      <c r="AX190" s="17">
        <v>4.2</v>
      </c>
      <c r="AY190" s="17">
        <v>0.5</v>
      </c>
      <c r="AZ190" s="17">
        <v>0.6</v>
      </c>
      <c r="BA190" s="17">
        <v>21.9</v>
      </c>
      <c r="BB190" s="17" t="s">
        <v>78</v>
      </c>
      <c r="BC190" s="17">
        <v>0.03</v>
      </c>
      <c r="BD190" s="17">
        <v>5</v>
      </c>
      <c r="BE190" s="17">
        <v>790</v>
      </c>
      <c r="BF190" s="17">
        <v>0.13</v>
      </c>
      <c r="BG190" s="17">
        <v>0.95</v>
      </c>
      <c r="BH190" s="17">
        <v>40</v>
      </c>
      <c r="BI190" s="17">
        <v>0.33</v>
      </c>
      <c r="BJ190" s="17">
        <v>6.05</v>
      </c>
      <c r="BK190" s="17">
        <v>34</v>
      </c>
      <c r="BL190" s="17">
        <v>1.6</v>
      </c>
    </row>
    <row r="191" spans="1:64">
      <c r="A191">
        <v>11116</v>
      </c>
      <c r="B191">
        <v>351700</v>
      </c>
      <c r="C191">
        <v>2211</v>
      </c>
      <c r="D191">
        <v>2015</v>
      </c>
      <c r="E191">
        <v>62.713546999999998</v>
      </c>
      <c r="F191">
        <v>9.8016179999999995</v>
      </c>
      <c r="G191">
        <v>541000.56869999995</v>
      </c>
      <c r="H191">
        <v>6953929.0209999997</v>
      </c>
      <c r="I191">
        <v>50</v>
      </c>
      <c r="J191" t="s">
        <v>91</v>
      </c>
      <c r="K191" s="11">
        <v>0</v>
      </c>
      <c r="L191" s="11">
        <v>2</v>
      </c>
      <c r="M191" s="12" t="s">
        <v>92</v>
      </c>
      <c r="N191" s="17">
        <v>1E-3</v>
      </c>
      <c r="O191" s="17" t="s">
        <v>78</v>
      </c>
      <c r="P191" s="17">
        <v>21100</v>
      </c>
      <c r="Q191" s="17">
        <v>3.1</v>
      </c>
      <c r="R191" s="17">
        <v>10</v>
      </c>
      <c r="S191" s="17">
        <v>40</v>
      </c>
      <c r="T191" s="17">
        <v>0.34</v>
      </c>
      <c r="U191" s="17">
        <v>0.09</v>
      </c>
      <c r="V191" s="17">
        <v>2500</v>
      </c>
      <c r="W191" s="17">
        <v>0.04</v>
      </c>
      <c r="X191" s="17">
        <v>30.6</v>
      </c>
      <c r="Y191" s="17">
        <v>14.9</v>
      </c>
      <c r="Z191" s="17">
        <v>72</v>
      </c>
      <c r="AA191" s="17">
        <v>2.36</v>
      </c>
      <c r="AB191" s="17">
        <v>21.8</v>
      </c>
      <c r="AC191" s="17">
        <v>28400</v>
      </c>
      <c r="AD191" s="17">
        <v>5.88</v>
      </c>
      <c r="AE191" s="17">
        <v>0.08</v>
      </c>
      <c r="AF191" s="17">
        <v>0.04</v>
      </c>
      <c r="AG191" s="17">
        <v>0.01</v>
      </c>
      <c r="AH191" s="17">
        <v>1.6E-2</v>
      </c>
      <c r="AI191" s="17">
        <v>2500</v>
      </c>
      <c r="AJ191" s="17">
        <v>14</v>
      </c>
      <c r="AK191" s="17">
        <v>30.4</v>
      </c>
      <c r="AL191" s="17" t="s">
        <v>76</v>
      </c>
      <c r="AM191" s="17" t="s">
        <v>77</v>
      </c>
      <c r="AN191" s="17">
        <v>0.69</v>
      </c>
      <c r="AO191" s="17">
        <v>100</v>
      </c>
      <c r="AP191" s="17">
        <v>0.56999999999999995</v>
      </c>
      <c r="AQ191" s="17">
        <v>49.2</v>
      </c>
      <c r="AR191" s="17">
        <v>720</v>
      </c>
      <c r="AS191" s="17">
        <v>4.7</v>
      </c>
      <c r="AT191" s="17">
        <v>25.1</v>
      </c>
      <c r="AU191" s="16">
        <v>5.0000000000000001E-4</v>
      </c>
      <c r="AV191" s="17">
        <v>100</v>
      </c>
      <c r="AW191" s="17">
        <v>0.08</v>
      </c>
      <c r="AX191" s="17">
        <v>4.0999999999999996</v>
      </c>
      <c r="AY191" s="17">
        <v>0.2</v>
      </c>
      <c r="AZ191" s="17">
        <v>0.4</v>
      </c>
      <c r="BA191" s="17">
        <v>20.5</v>
      </c>
      <c r="BB191" s="17" t="s">
        <v>78</v>
      </c>
      <c r="BC191" s="17">
        <v>0.03</v>
      </c>
      <c r="BD191" s="17">
        <v>6.1</v>
      </c>
      <c r="BE191" s="17">
        <v>890</v>
      </c>
      <c r="BF191" s="17">
        <v>0.19</v>
      </c>
      <c r="BG191" s="17">
        <v>1.1499999999999999</v>
      </c>
      <c r="BH191" s="17">
        <v>44</v>
      </c>
      <c r="BI191" s="17">
        <v>0.2</v>
      </c>
      <c r="BJ191" s="17">
        <v>7.14</v>
      </c>
      <c r="BK191" s="17">
        <v>50</v>
      </c>
      <c r="BL191" s="17">
        <v>1.8</v>
      </c>
    </row>
    <row r="192" spans="1:64">
      <c r="A192">
        <v>11117</v>
      </c>
      <c r="B192">
        <v>351700</v>
      </c>
      <c r="C192">
        <v>2529</v>
      </c>
      <c r="D192">
        <v>2015</v>
      </c>
      <c r="E192">
        <v>62.470146</v>
      </c>
      <c r="F192">
        <v>9.5247960000000003</v>
      </c>
      <c r="G192">
        <v>527062.6703</v>
      </c>
      <c r="H192">
        <v>6926666.5789999999</v>
      </c>
      <c r="I192">
        <v>50</v>
      </c>
      <c r="J192" t="s">
        <v>91</v>
      </c>
      <c r="K192" s="11">
        <v>0</v>
      </c>
      <c r="L192" s="11">
        <v>2</v>
      </c>
      <c r="M192" s="12" t="s">
        <v>92</v>
      </c>
      <c r="N192" s="17">
        <v>1E-3</v>
      </c>
      <c r="O192" s="17">
        <v>0.03</v>
      </c>
      <c r="P192" s="17">
        <v>9200</v>
      </c>
      <c r="Q192" s="17">
        <v>0.1</v>
      </c>
      <c r="R192" s="17">
        <v>10</v>
      </c>
      <c r="S192" s="17">
        <v>70</v>
      </c>
      <c r="T192" s="17">
        <v>0.12</v>
      </c>
      <c r="U192" s="17">
        <v>0.03</v>
      </c>
      <c r="V192" s="17">
        <v>1800</v>
      </c>
      <c r="W192" s="17">
        <v>0.01</v>
      </c>
      <c r="X192" s="17">
        <v>10.1</v>
      </c>
      <c r="Y192" s="17">
        <v>5.3</v>
      </c>
      <c r="Z192" s="17">
        <v>14</v>
      </c>
      <c r="AA192" s="17">
        <v>1.31</v>
      </c>
      <c r="AB192" s="17">
        <v>5.4</v>
      </c>
      <c r="AC192" s="17">
        <v>11500</v>
      </c>
      <c r="AD192" s="17">
        <v>4.57</v>
      </c>
      <c r="AE192" s="17">
        <v>0.05</v>
      </c>
      <c r="AF192" s="17" t="s">
        <v>75</v>
      </c>
      <c r="AG192" s="17">
        <v>0.01</v>
      </c>
      <c r="AH192" s="17">
        <v>5.0000000000000001E-3</v>
      </c>
      <c r="AI192" s="17">
        <v>2800</v>
      </c>
      <c r="AJ192" s="17">
        <v>5.7</v>
      </c>
      <c r="AK192" s="17">
        <v>9.6</v>
      </c>
      <c r="AL192" s="17" t="s">
        <v>76</v>
      </c>
      <c r="AM192" s="17" t="s">
        <v>77</v>
      </c>
      <c r="AN192" s="17">
        <v>0.52</v>
      </c>
      <c r="AO192" s="17">
        <v>100</v>
      </c>
      <c r="AP192" s="17">
        <v>0.9</v>
      </c>
      <c r="AQ192" s="17">
        <v>11.2</v>
      </c>
      <c r="AR192" s="17">
        <v>350</v>
      </c>
      <c r="AS192" s="17">
        <v>2</v>
      </c>
      <c r="AT192" s="17">
        <v>19.100000000000001</v>
      </c>
      <c r="AU192" s="16">
        <v>5.0000000000000001E-4</v>
      </c>
      <c r="AV192" s="17">
        <v>200</v>
      </c>
      <c r="AW192" s="17" t="s">
        <v>74</v>
      </c>
      <c r="AX192" s="17">
        <v>1.2</v>
      </c>
      <c r="AY192" s="17" t="s">
        <v>80</v>
      </c>
      <c r="AZ192" s="17">
        <v>0.4</v>
      </c>
      <c r="BA192" s="17">
        <v>15.4</v>
      </c>
      <c r="BB192" s="17" t="s">
        <v>78</v>
      </c>
      <c r="BC192" s="17" t="s">
        <v>78</v>
      </c>
      <c r="BD192" s="17">
        <v>1</v>
      </c>
      <c r="BE192" s="17" t="s">
        <v>82</v>
      </c>
      <c r="BF192" s="17">
        <v>0.09</v>
      </c>
      <c r="BG192" s="17">
        <v>0.48</v>
      </c>
      <c r="BH192" s="17">
        <v>22</v>
      </c>
      <c r="BI192" s="17" t="s">
        <v>74</v>
      </c>
      <c r="BJ192" s="17">
        <v>2.34</v>
      </c>
      <c r="BK192" s="17">
        <v>29</v>
      </c>
      <c r="BL192" s="17" t="s">
        <v>79</v>
      </c>
    </row>
    <row r="193" spans="1:64">
      <c r="A193">
        <v>11118</v>
      </c>
      <c r="B193">
        <v>351700</v>
      </c>
      <c r="C193">
        <v>2198</v>
      </c>
      <c r="D193">
        <v>2015</v>
      </c>
      <c r="E193">
        <v>62.869217999999996</v>
      </c>
      <c r="F193">
        <v>10.140966000000001</v>
      </c>
      <c r="G193">
        <v>558048.99170000001</v>
      </c>
      <c r="H193">
        <v>6971532.4129999997</v>
      </c>
      <c r="I193">
        <v>50</v>
      </c>
      <c r="J193" t="s">
        <v>91</v>
      </c>
      <c r="K193" s="11">
        <v>0</v>
      </c>
      <c r="L193" s="11">
        <v>2</v>
      </c>
      <c r="M193" s="12" t="s">
        <v>92</v>
      </c>
      <c r="N193" s="16">
        <v>5.0000000000000001E-4</v>
      </c>
      <c r="O193" s="17">
        <v>0.01</v>
      </c>
      <c r="P193" s="17">
        <v>9100</v>
      </c>
      <c r="Q193" s="17">
        <v>1.5</v>
      </c>
      <c r="R193" s="17">
        <v>10</v>
      </c>
      <c r="S193" s="17">
        <v>10</v>
      </c>
      <c r="T193" s="17">
        <v>0.19</v>
      </c>
      <c r="U193" s="17">
        <v>0.04</v>
      </c>
      <c r="V193" s="17">
        <v>1100</v>
      </c>
      <c r="W193" s="17">
        <v>0.05</v>
      </c>
      <c r="X193" s="17">
        <v>25.5</v>
      </c>
      <c r="Y193" s="17">
        <v>5.5</v>
      </c>
      <c r="Z193" s="17">
        <v>24</v>
      </c>
      <c r="AA193" s="17">
        <v>0.57999999999999996</v>
      </c>
      <c r="AB193" s="17">
        <v>11.7</v>
      </c>
      <c r="AC193" s="17">
        <v>9900</v>
      </c>
      <c r="AD193" s="17">
        <v>1.91</v>
      </c>
      <c r="AE193" s="17">
        <v>0.05</v>
      </c>
      <c r="AF193" s="17" t="s">
        <v>75</v>
      </c>
      <c r="AG193" s="17">
        <v>0.02</v>
      </c>
      <c r="AH193" s="17">
        <v>8.9999999999999993E-3</v>
      </c>
      <c r="AI193" s="17">
        <v>400</v>
      </c>
      <c r="AJ193" s="17">
        <v>8.8000000000000007</v>
      </c>
      <c r="AK193" s="17">
        <v>11.2</v>
      </c>
      <c r="AL193" s="17" t="s">
        <v>76</v>
      </c>
      <c r="AM193" s="17" t="s">
        <v>77</v>
      </c>
      <c r="AN193" s="17">
        <v>0.3</v>
      </c>
      <c r="AO193" s="17">
        <v>50</v>
      </c>
      <c r="AP193" s="17">
        <v>0.42</v>
      </c>
      <c r="AQ193" s="17">
        <v>17.100000000000001</v>
      </c>
      <c r="AR193" s="17">
        <v>360</v>
      </c>
      <c r="AS193" s="17">
        <v>2.9</v>
      </c>
      <c r="AT193" s="17">
        <v>4.7</v>
      </c>
      <c r="AU193" s="16">
        <v>5.0000000000000001E-4</v>
      </c>
      <c r="AV193" s="17">
        <v>100</v>
      </c>
      <c r="AW193" s="17" t="s">
        <v>74</v>
      </c>
      <c r="AX193" s="17">
        <v>1.6</v>
      </c>
      <c r="AY193" s="17">
        <v>0.3</v>
      </c>
      <c r="AZ193" s="17">
        <v>0.2</v>
      </c>
      <c r="BA193" s="17">
        <v>5</v>
      </c>
      <c r="BB193" s="17" t="s">
        <v>78</v>
      </c>
      <c r="BC193" s="17">
        <v>0.01</v>
      </c>
      <c r="BD193" s="17">
        <v>1.2</v>
      </c>
      <c r="BE193" s="17" t="s">
        <v>82</v>
      </c>
      <c r="BF193" s="17">
        <v>0.05</v>
      </c>
      <c r="BG193" s="17">
        <v>0.94</v>
      </c>
      <c r="BH193" s="17">
        <v>13</v>
      </c>
      <c r="BI193" s="17" t="s">
        <v>74</v>
      </c>
      <c r="BJ193" s="17">
        <v>4.67</v>
      </c>
      <c r="BK193" s="17" t="s">
        <v>81</v>
      </c>
      <c r="BL193" s="17" t="s">
        <v>79</v>
      </c>
    </row>
    <row r="194" spans="1:64">
      <c r="A194">
        <v>11119</v>
      </c>
      <c r="B194">
        <v>351700</v>
      </c>
      <c r="C194">
        <v>1827</v>
      </c>
      <c r="D194">
        <v>2015</v>
      </c>
      <c r="E194">
        <v>62.696291000000002</v>
      </c>
      <c r="F194">
        <v>9.4272860000000005</v>
      </c>
      <c r="G194">
        <v>521867.54729999998</v>
      </c>
      <c r="H194">
        <v>6951824.0360000003</v>
      </c>
      <c r="I194">
        <v>50</v>
      </c>
      <c r="J194" t="s">
        <v>91</v>
      </c>
      <c r="K194" s="11">
        <v>0</v>
      </c>
      <c r="L194" s="11">
        <v>2</v>
      </c>
      <c r="M194" s="12" t="s">
        <v>92</v>
      </c>
      <c r="N194" s="16">
        <v>5.0000000000000001E-4</v>
      </c>
      <c r="O194" s="17">
        <v>0.01</v>
      </c>
      <c r="P194" s="17">
        <v>8800</v>
      </c>
      <c r="Q194" s="17">
        <v>0.4</v>
      </c>
      <c r="R194" s="17">
        <v>10</v>
      </c>
      <c r="S194" s="17">
        <v>80</v>
      </c>
      <c r="T194" s="17">
        <v>0.34</v>
      </c>
      <c r="U194" s="17">
        <v>0.05</v>
      </c>
      <c r="V194" s="17">
        <v>2700</v>
      </c>
      <c r="W194" s="17">
        <v>0.02</v>
      </c>
      <c r="X194" s="17">
        <v>40.4</v>
      </c>
      <c r="Y194" s="17">
        <v>6.3</v>
      </c>
      <c r="Z194" s="17">
        <v>26</v>
      </c>
      <c r="AA194" s="17">
        <v>1.33</v>
      </c>
      <c r="AB194" s="17">
        <v>15.2</v>
      </c>
      <c r="AC194" s="17">
        <v>11000</v>
      </c>
      <c r="AD194" s="17">
        <v>3.13</v>
      </c>
      <c r="AE194" s="17">
        <v>7.0000000000000007E-2</v>
      </c>
      <c r="AF194" s="17">
        <v>0.09</v>
      </c>
      <c r="AG194" s="17" t="s">
        <v>78</v>
      </c>
      <c r="AH194" s="17">
        <v>0.01</v>
      </c>
      <c r="AI194" s="17">
        <v>3200</v>
      </c>
      <c r="AJ194" s="17">
        <v>21</v>
      </c>
      <c r="AK194" s="17">
        <v>6.8</v>
      </c>
      <c r="AL194" s="17" t="s">
        <v>76</v>
      </c>
      <c r="AM194" s="17" t="s">
        <v>77</v>
      </c>
      <c r="AN194" s="17">
        <v>0.05</v>
      </c>
      <c r="AO194" s="17">
        <v>100</v>
      </c>
      <c r="AP194" s="17">
        <v>0.09</v>
      </c>
      <c r="AQ194" s="17">
        <v>16.399999999999999</v>
      </c>
      <c r="AR194" s="17">
        <v>570</v>
      </c>
      <c r="AS194" s="17">
        <v>2.6</v>
      </c>
      <c r="AT194" s="17">
        <v>28.9</v>
      </c>
      <c r="AU194" s="16">
        <v>5.0000000000000001E-4</v>
      </c>
      <c r="AV194" s="17">
        <v>100</v>
      </c>
      <c r="AW194" s="17" t="s">
        <v>74</v>
      </c>
      <c r="AX194" s="17">
        <v>2.8</v>
      </c>
      <c r="AY194" s="17" t="s">
        <v>80</v>
      </c>
      <c r="AZ194" s="17">
        <v>0.4</v>
      </c>
      <c r="BA194" s="17">
        <v>17</v>
      </c>
      <c r="BB194" s="17" t="s">
        <v>78</v>
      </c>
      <c r="BC194" s="17">
        <v>0.01</v>
      </c>
      <c r="BD194" s="17">
        <v>6.4</v>
      </c>
      <c r="BE194" s="17">
        <v>740</v>
      </c>
      <c r="BF194" s="17">
        <v>0.18</v>
      </c>
      <c r="BG194" s="17">
        <v>0.87</v>
      </c>
      <c r="BH194" s="17">
        <v>24</v>
      </c>
      <c r="BI194" s="17">
        <v>0.08</v>
      </c>
      <c r="BJ194" s="17">
        <v>7.13</v>
      </c>
      <c r="BK194" s="17">
        <v>22</v>
      </c>
      <c r="BL194" s="17">
        <v>3.3</v>
      </c>
    </row>
    <row r="195" spans="1:64">
      <c r="A195">
        <v>11121</v>
      </c>
      <c r="B195">
        <v>351700</v>
      </c>
      <c r="C195">
        <v>2103</v>
      </c>
      <c r="D195">
        <v>2015</v>
      </c>
      <c r="E195">
        <v>62.466504</v>
      </c>
      <c r="F195">
        <v>9.8920200000000005</v>
      </c>
      <c r="G195">
        <v>546004.57669999998</v>
      </c>
      <c r="H195">
        <v>6926468.4869999997</v>
      </c>
      <c r="I195">
        <v>50</v>
      </c>
      <c r="J195" t="s">
        <v>91</v>
      </c>
      <c r="K195" s="11">
        <v>0</v>
      </c>
      <c r="L195" s="11">
        <v>2</v>
      </c>
      <c r="M195" s="12" t="s">
        <v>92</v>
      </c>
      <c r="N195" s="17">
        <v>1E-3</v>
      </c>
      <c r="O195" s="17">
        <v>0.04</v>
      </c>
      <c r="P195" s="17">
        <v>21400</v>
      </c>
      <c r="Q195" s="17">
        <v>12.7</v>
      </c>
      <c r="R195" s="17">
        <v>10</v>
      </c>
      <c r="S195" s="17">
        <v>40</v>
      </c>
      <c r="T195" s="17">
        <v>0.33</v>
      </c>
      <c r="U195" s="17">
        <v>0.12</v>
      </c>
      <c r="V195" s="17">
        <v>2600</v>
      </c>
      <c r="W195" s="17">
        <v>0.16</v>
      </c>
      <c r="X195" s="17">
        <v>71.400000000000006</v>
      </c>
      <c r="Y195" s="17">
        <v>25</v>
      </c>
      <c r="Z195" s="17">
        <v>58</v>
      </c>
      <c r="AA195" s="17">
        <v>2.41</v>
      </c>
      <c r="AB195" s="17">
        <v>55.1</v>
      </c>
      <c r="AC195" s="17">
        <v>38800</v>
      </c>
      <c r="AD195" s="17">
        <v>5.57</v>
      </c>
      <c r="AE195" s="17">
        <v>0.11</v>
      </c>
      <c r="AF195" s="17">
        <v>0.12</v>
      </c>
      <c r="AG195" s="17">
        <v>0.01</v>
      </c>
      <c r="AH195" s="17">
        <v>1.7999999999999999E-2</v>
      </c>
      <c r="AI195" s="17">
        <v>2600</v>
      </c>
      <c r="AJ195" s="17">
        <v>21.2</v>
      </c>
      <c r="AK195" s="17">
        <v>24.4</v>
      </c>
      <c r="AL195" s="17" t="s">
        <v>76</v>
      </c>
      <c r="AM195" s="17">
        <v>529</v>
      </c>
      <c r="AN195" s="17">
        <v>1.68</v>
      </c>
      <c r="AO195" s="17">
        <v>50</v>
      </c>
      <c r="AP195" s="17">
        <v>0.3</v>
      </c>
      <c r="AQ195" s="17">
        <v>62.7</v>
      </c>
      <c r="AR195" s="17">
        <v>880</v>
      </c>
      <c r="AS195" s="17">
        <v>7.5</v>
      </c>
      <c r="AT195" s="17">
        <v>29.4</v>
      </c>
      <c r="AU195" s="16">
        <v>5.0000000000000001E-4</v>
      </c>
      <c r="AV195" s="17">
        <v>100</v>
      </c>
      <c r="AW195" s="17">
        <v>0.1</v>
      </c>
      <c r="AX195" s="17">
        <v>4.3</v>
      </c>
      <c r="AY195" s="17">
        <v>0.6</v>
      </c>
      <c r="AZ195" s="17">
        <v>0.3</v>
      </c>
      <c r="BA195" s="17">
        <v>9.3000000000000007</v>
      </c>
      <c r="BB195" s="17" t="s">
        <v>78</v>
      </c>
      <c r="BC195" s="17">
        <v>0.06</v>
      </c>
      <c r="BD195" s="17">
        <v>7.3</v>
      </c>
      <c r="BE195" s="17">
        <v>920</v>
      </c>
      <c r="BF195" s="17">
        <v>0.36</v>
      </c>
      <c r="BG195" s="17">
        <v>1.35</v>
      </c>
      <c r="BH195" s="17">
        <v>50</v>
      </c>
      <c r="BI195" s="17">
        <v>0.05</v>
      </c>
      <c r="BJ195" s="17">
        <v>11.35</v>
      </c>
      <c r="BK195" s="17">
        <v>64</v>
      </c>
      <c r="BL195" s="17">
        <v>6.2</v>
      </c>
    </row>
    <row r="196" spans="1:64">
      <c r="A196">
        <v>11122</v>
      </c>
      <c r="B196">
        <v>351700</v>
      </c>
      <c r="C196">
        <v>2433</v>
      </c>
      <c r="D196">
        <v>2015</v>
      </c>
      <c r="E196">
        <v>62.557099000000001</v>
      </c>
      <c r="F196">
        <v>9.6621360000000003</v>
      </c>
      <c r="G196">
        <v>534045.53980000003</v>
      </c>
      <c r="H196">
        <v>6936418.6339999996</v>
      </c>
      <c r="I196">
        <v>50</v>
      </c>
      <c r="J196" t="s">
        <v>91</v>
      </c>
      <c r="K196" s="11">
        <v>0</v>
      </c>
      <c r="L196" s="11">
        <v>2</v>
      </c>
      <c r="M196" s="12" t="s">
        <v>92</v>
      </c>
      <c r="N196" s="17">
        <v>1E-3</v>
      </c>
      <c r="O196" s="17">
        <v>0.02</v>
      </c>
      <c r="P196" s="17">
        <v>22500</v>
      </c>
      <c r="Q196" s="17">
        <v>3.3</v>
      </c>
      <c r="R196" s="17">
        <v>10</v>
      </c>
      <c r="S196" s="17">
        <v>50</v>
      </c>
      <c r="T196" s="17">
        <v>0.69</v>
      </c>
      <c r="U196" s="17">
        <v>0.12</v>
      </c>
      <c r="V196" s="17">
        <v>2700</v>
      </c>
      <c r="W196" s="17">
        <v>0.04</v>
      </c>
      <c r="X196" s="17">
        <v>50.3</v>
      </c>
      <c r="Y196" s="17">
        <v>22.9</v>
      </c>
      <c r="Z196" s="17">
        <v>101</v>
      </c>
      <c r="AA196" s="17">
        <v>2.78</v>
      </c>
      <c r="AB196" s="17">
        <v>34.9</v>
      </c>
      <c r="AC196" s="17">
        <v>34100</v>
      </c>
      <c r="AD196" s="17">
        <v>5.84</v>
      </c>
      <c r="AE196" s="17">
        <v>0.09</v>
      </c>
      <c r="AF196" s="17">
        <v>0.04</v>
      </c>
      <c r="AG196" s="17">
        <v>0.01</v>
      </c>
      <c r="AH196" s="17">
        <v>1.9E-2</v>
      </c>
      <c r="AI196" s="17">
        <v>2000</v>
      </c>
      <c r="AJ196" s="17">
        <v>14.2</v>
      </c>
      <c r="AK196" s="17">
        <v>23.3</v>
      </c>
      <c r="AL196" s="17" t="s">
        <v>76</v>
      </c>
      <c r="AM196" s="17">
        <v>590</v>
      </c>
      <c r="AN196" s="17">
        <v>0.25</v>
      </c>
      <c r="AO196" s="17">
        <v>50</v>
      </c>
      <c r="AP196" s="17">
        <v>0.3</v>
      </c>
      <c r="AQ196" s="17">
        <v>65.5</v>
      </c>
      <c r="AR196" s="17">
        <v>810</v>
      </c>
      <c r="AS196" s="17">
        <v>10.7</v>
      </c>
      <c r="AT196" s="17">
        <v>21.2</v>
      </c>
      <c r="AU196" s="16">
        <v>5.0000000000000001E-4</v>
      </c>
      <c r="AV196" s="17">
        <v>200</v>
      </c>
      <c r="AW196" s="17">
        <v>0.05</v>
      </c>
      <c r="AX196" s="17">
        <v>5</v>
      </c>
      <c r="AY196" s="17">
        <v>0.2</v>
      </c>
      <c r="AZ196" s="17">
        <v>0.4</v>
      </c>
      <c r="BA196" s="17">
        <v>25.8</v>
      </c>
      <c r="BB196" s="17" t="s">
        <v>78</v>
      </c>
      <c r="BC196" s="17">
        <v>0.04</v>
      </c>
      <c r="BD196" s="17">
        <v>8.3000000000000007</v>
      </c>
      <c r="BE196" s="17">
        <v>680</v>
      </c>
      <c r="BF196" s="17">
        <v>0.25</v>
      </c>
      <c r="BG196" s="17">
        <v>0.93</v>
      </c>
      <c r="BH196" s="17">
        <v>48</v>
      </c>
      <c r="BI196" s="17">
        <v>0.12</v>
      </c>
      <c r="BJ196" s="17">
        <v>5.83</v>
      </c>
      <c r="BK196" s="17">
        <v>57</v>
      </c>
      <c r="BL196" s="17">
        <v>2.4</v>
      </c>
    </row>
    <row r="197" spans="1:64">
      <c r="A197">
        <v>11123</v>
      </c>
      <c r="B197">
        <v>351700</v>
      </c>
      <c r="C197">
        <v>2671</v>
      </c>
      <c r="D197">
        <v>2015</v>
      </c>
      <c r="E197">
        <v>62.756886000000002</v>
      </c>
      <c r="F197">
        <v>10.158697999999999</v>
      </c>
      <c r="G197">
        <v>559176.21340000001</v>
      </c>
      <c r="H197">
        <v>6959034.6490000002</v>
      </c>
      <c r="I197">
        <v>50</v>
      </c>
      <c r="J197" t="s">
        <v>91</v>
      </c>
      <c r="K197" s="11">
        <v>0</v>
      </c>
      <c r="L197" s="11">
        <v>2</v>
      </c>
      <c r="M197" s="12" t="s">
        <v>92</v>
      </c>
      <c r="N197" s="17">
        <v>1E-3</v>
      </c>
      <c r="O197" s="17">
        <v>7.0000000000000007E-2</v>
      </c>
      <c r="P197" s="17">
        <v>15300</v>
      </c>
      <c r="Q197" s="17">
        <v>0.7</v>
      </c>
      <c r="R197" s="17">
        <v>10</v>
      </c>
      <c r="S197" s="17">
        <v>70</v>
      </c>
      <c r="T197" s="17">
        <v>0.24</v>
      </c>
      <c r="U197" s="17">
        <v>7.0000000000000007E-2</v>
      </c>
      <c r="V197" s="17">
        <v>2400</v>
      </c>
      <c r="W197" s="17">
        <v>0.04</v>
      </c>
      <c r="X197" s="17">
        <v>76.8</v>
      </c>
      <c r="Y197" s="17">
        <v>8.4</v>
      </c>
      <c r="Z197" s="17">
        <v>64</v>
      </c>
      <c r="AA197" s="17">
        <v>1.84</v>
      </c>
      <c r="AB197" s="17">
        <v>19.100000000000001</v>
      </c>
      <c r="AC197" s="17">
        <v>15300</v>
      </c>
      <c r="AD197" s="17">
        <v>4.47</v>
      </c>
      <c r="AE197" s="17">
        <v>0.17</v>
      </c>
      <c r="AF197" s="17">
        <v>0.03</v>
      </c>
      <c r="AG197" s="17">
        <v>0.06</v>
      </c>
      <c r="AH197" s="17">
        <v>1.4999999999999999E-2</v>
      </c>
      <c r="AI197" s="17">
        <v>1500</v>
      </c>
      <c r="AJ197" s="17">
        <v>83.5</v>
      </c>
      <c r="AK197" s="17">
        <v>15.1</v>
      </c>
      <c r="AL197" s="17" t="s">
        <v>76</v>
      </c>
      <c r="AM197" s="17" t="s">
        <v>77</v>
      </c>
      <c r="AN197" s="17">
        <v>0.71</v>
      </c>
      <c r="AO197" s="17">
        <v>100</v>
      </c>
      <c r="AP197" s="17">
        <v>0.79</v>
      </c>
      <c r="AQ197" s="17">
        <v>40.6</v>
      </c>
      <c r="AR197" s="17">
        <v>340</v>
      </c>
      <c r="AS197" s="17">
        <v>4</v>
      </c>
      <c r="AT197" s="17">
        <v>18.2</v>
      </c>
      <c r="AU197" s="17">
        <v>1E-3</v>
      </c>
      <c r="AV197" s="17">
        <v>500</v>
      </c>
      <c r="AW197" s="17" t="s">
        <v>74</v>
      </c>
      <c r="AX197" s="17">
        <v>6</v>
      </c>
      <c r="AY197" s="17">
        <v>0.5</v>
      </c>
      <c r="AZ197" s="17">
        <v>0.3</v>
      </c>
      <c r="BA197" s="17">
        <v>11.7</v>
      </c>
      <c r="BB197" s="17" t="s">
        <v>78</v>
      </c>
      <c r="BC197" s="17">
        <v>0.02</v>
      </c>
      <c r="BD197" s="17">
        <v>5.4</v>
      </c>
      <c r="BE197" s="17">
        <v>620</v>
      </c>
      <c r="BF197" s="17">
        <v>0.13</v>
      </c>
      <c r="BG197" s="17">
        <v>7.69</v>
      </c>
      <c r="BH197" s="17">
        <v>26</v>
      </c>
      <c r="BI197" s="17">
        <v>7.0000000000000007E-2</v>
      </c>
      <c r="BJ197" s="17">
        <v>48.5</v>
      </c>
      <c r="BK197" s="17">
        <v>28</v>
      </c>
      <c r="BL197" s="17">
        <v>0.9</v>
      </c>
    </row>
    <row r="198" spans="1:64">
      <c r="A198">
        <v>11124</v>
      </c>
      <c r="B198">
        <v>351700</v>
      </c>
      <c r="C198">
        <v>2515</v>
      </c>
      <c r="D198">
        <v>2015</v>
      </c>
      <c r="E198">
        <v>62.760102000000003</v>
      </c>
      <c r="F198">
        <v>9.5276549999999993</v>
      </c>
      <c r="G198">
        <v>526945.93859999999</v>
      </c>
      <c r="H198">
        <v>6958971.2570000002</v>
      </c>
      <c r="I198">
        <v>50</v>
      </c>
      <c r="J198" t="s">
        <v>91</v>
      </c>
      <c r="K198" s="11">
        <v>0</v>
      </c>
      <c r="L198" s="11">
        <v>2</v>
      </c>
      <c r="M198" s="12" t="s">
        <v>92</v>
      </c>
      <c r="N198" s="16">
        <v>5.0000000000000001E-4</v>
      </c>
      <c r="O198" s="17">
        <v>0.01</v>
      </c>
      <c r="P198" s="17">
        <v>9200</v>
      </c>
      <c r="Q198" s="17">
        <v>0.5</v>
      </c>
      <c r="R198" s="17">
        <v>10</v>
      </c>
      <c r="S198" s="17">
        <v>40</v>
      </c>
      <c r="T198" s="17">
        <v>0.47</v>
      </c>
      <c r="U198" s="17">
        <v>0.06</v>
      </c>
      <c r="V198" s="17">
        <v>2900</v>
      </c>
      <c r="W198" s="17">
        <v>0.03</v>
      </c>
      <c r="X198" s="17">
        <v>30.1</v>
      </c>
      <c r="Y198" s="17">
        <v>6.3</v>
      </c>
      <c r="Z198" s="17">
        <v>31</v>
      </c>
      <c r="AA198" s="17">
        <v>1.4</v>
      </c>
      <c r="AB198" s="17">
        <v>9.3000000000000007</v>
      </c>
      <c r="AC198" s="17">
        <v>14300</v>
      </c>
      <c r="AD198" s="17">
        <v>3.17</v>
      </c>
      <c r="AE198" s="17">
        <v>7.0000000000000007E-2</v>
      </c>
      <c r="AF198" s="17">
        <v>0.02</v>
      </c>
      <c r="AG198" s="17">
        <v>0.01</v>
      </c>
      <c r="AH198" s="17">
        <v>1.0999999999999999E-2</v>
      </c>
      <c r="AI198" s="17">
        <v>2000</v>
      </c>
      <c r="AJ198" s="17">
        <v>14.5</v>
      </c>
      <c r="AK198" s="17">
        <v>7</v>
      </c>
      <c r="AL198" s="17" t="s">
        <v>76</v>
      </c>
      <c r="AM198" s="17" t="s">
        <v>77</v>
      </c>
      <c r="AN198" s="17">
        <v>0.23</v>
      </c>
      <c r="AO198" s="17">
        <v>100</v>
      </c>
      <c r="AP198" s="17">
        <v>1.1200000000000001</v>
      </c>
      <c r="AQ198" s="17">
        <v>16.399999999999999</v>
      </c>
      <c r="AR198" s="17">
        <v>670</v>
      </c>
      <c r="AS198" s="17">
        <v>5</v>
      </c>
      <c r="AT198" s="17">
        <v>17.7</v>
      </c>
      <c r="AU198" s="16">
        <v>5.0000000000000001E-4</v>
      </c>
      <c r="AV198" s="17">
        <v>200</v>
      </c>
      <c r="AW198" s="17" t="s">
        <v>74</v>
      </c>
      <c r="AX198" s="17">
        <v>2</v>
      </c>
      <c r="AY198" s="17">
        <v>0.2</v>
      </c>
      <c r="AZ198" s="17">
        <v>0.5</v>
      </c>
      <c r="BA198" s="17">
        <v>20.100000000000001</v>
      </c>
      <c r="BB198" s="17" t="s">
        <v>78</v>
      </c>
      <c r="BC198" s="17">
        <v>0.01</v>
      </c>
      <c r="BD198" s="17">
        <v>3.8</v>
      </c>
      <c r="BE198" s="17">
        <v>850</v>
      </c>
      <c r="BF198" s="17">
        <v>0.14000000000000001</v>
      </c>
      <c r="BG198" s="17">
        <v>0.86</v>
      </c>
      <c r="BH198" s="17">
        <v>27</v>
      </c>
      <c r="BI198" s="17">
        <v>0.35</v>
      </c>
      <c r="BJ198" s="17">
        <v>4.42</v>
      </c>
      <c r="BK198" s="17">
        <v>20</v>
      </c>
      <c r="BL198" s="17">
        <v>1</v>
      </c>
    </row>
    <row r="199" spans="1:64">
      <c r="A199">
        <v>11125</v>
      </c>
      <c r="B199">
        <v>351700</v>
      </c>
      <c r="C199">
        <v>2162</v>
      </c>
      <c r="D199">
        <v>2015</v>
      </c>
      <c r="E199">
        <v>62.804096000000001</v>
      </c>
      <c r="F199">
        <v>9.8240820000000006</v>
      </c>
      <c r="G199">
        <v>542020.48759999999</v>
      </c>
      <c r="H199">
        <v>6964031.2580000004</v>
      </c>
      <c r="I199">
        <v>50</v>
      </c>
      <c r="J199" t="s">
        <v>91</v>
      </c>
      <c r="K199" s="11">
        <v>0</v>
      </c>
      <c r="L199" s="11">
        <v>2</v>
      </c>
      <c r="M199" s="12" t="s">
        <v>92</v>
      </c>
      <c r="N199" s="17">
        <v>1E-3</v>
      </c>
      <c r="O199" s="17">
        <v>0.02</v>
      </c>
      <c r="P199" s="17">
        <v>9800</v>
      </c>
      <c r="Q199" s="17">
        <v>2.2999999999999998</v>
      </c>
      <c r="R199" s="17">
        <v>10</v>
      </c>
      <c r="S199" s="17">
        <v>20</v>
      </c>
      <c r="T199" s="17">
        <v>0.18</v>
      </c>
      <c r="U199" s="17">
        <v>0.08</v>
      </c>
      <c r="V199" s="17">
        <v>800</v>
      </c>
      <c r="W199" s="17">
        <v>0.04</v>
      </c>
      <c r="X199" s="17">
        <v>29.6</v>
      </c>
      <c r="Y199" s="17">
        <v>6.7</v>
      </c>
      <c r="Z199" s="17">
        <v>31</v>
      </c>
      <c r="AA199" s="17">
        <v>0.96</v>
      </c>
      <c r="AB199" s="17">
        <v>17</v>
      </c>
      <c r="AC199" s="17">
        <v>16500</v>
      </c>
      <c r="AD199" s="17">
        <v>4.18</v>
      </c>
      <c r="AE199" s="17">
        <v>0.05</v>
      </c>
      <c r="AF199" s="17">
        <v>0.02</v>
      </c>
      <c r="AG199" s="17">
        <v>0.02</v>
      </c>
      <c r="AH199" s="17">
        <v>0.01</v>
      </c>
      <c r="AI199" s="17">
        <v>500</v>
      </c>
      <c r="AJ199" s="17">
        <v>10.9</v>
      </c>
      <c r="AK199" s="17">
        <v>9.9</v>
      </c>
      <c r="AL199" s="17" t="s">
        <v>76</v>
      </c>
      <c r="AM199" s="17" t="s">
        <v>77</v>
      </c>
      <c r="AN199" s="17">
        <v>0.34</v>
      </c>
      <c r="AO199" s="17">
        <v>50</v>
      </c>
      <c r="AP199" s="17">
        <v>1.1299999999999999</v>
      </c>
      <c r="AQ199" s="17">
        <v>18</v>
      </c>
      <c r="AR199" s="17">
        <v>270</v>
      </c>
      <c r="AS199" s="17">
        <v>4.8</v>
      </c>
      <c r="AT199" s="17">
        <v>6.1</v>
      </c>
      <c r="AU199" s="16">
        <v>5.0000000000000001E-4</v>
      </c>
      <c r="AV199" s="17">
        <v>200</v>
      </c>
      <c r="AW199" s="17" t="s">
        <v>74</v>
      </c>
      <c r="AX199" s="17">
        <v>1.9</v>
      </c>
      <c r="AY199" s="17">
        <v>0.3</v>
      </c>
      <c r="AZ199" s="17">
        <v>0.4</v>
      </c>
      <c r="BA199" s="17">
        <v>6.4</v>
      </c>
      <c r="BB199" s="17" t="s">
        <v>78</v>
      </c>
      <c r="BC199" s="17">
        <v>0.02</v>
      </c>
      <c r="BD199" s="17">
        <v>2.1</v>
      </c>
      <c r="BE199" s="17">
        <v>790</v>
      </c>
      <c r="BF199" s="17">
        <v>0.09</v>
      </c>
      <c r="BG199" s="17">
        <v>0.51</v>
      </c>
      <c r="BH199" s="17">
        <v>34</v>
      </c>
      <c r="BI199" s="17">
        <v>0.05</v>
      </c>
      <c r="BJ199" s="17">
        <v>4.45</v>
      </c>
      <c r="BK199" s="17" t="s">
        <v>81</v>
      </c>
      <c r="BL199" s="17">
        <v>0.9</v>
      </c>
    </row>
    <row r="200" spans="1:64">
      <c r="A200">
        <v>11126</v>
      </c>
      <c r="B200">
        <v>351700</v>
      </c>
      <c r="C200">
        <v>1814</v>
      </c>
      <c r="D200">
        <v>2015</v>
      </c>
      <c r="E200">
        <v>62.578991000000002</v>
      </c>
      <c r="F200">
        <v>9.6179729999999992</v>
      </c>
      <c r="G200">
        <v>531751.48199999996</v>
      </c>
      <c r="H200">
        <v>6938835.0310000004</v>
      </c>
      <c r="I200">
        <v>50</v>
      </c>
      <c r="J200" t="s">
        <v>91</v>
      </c>
      <c r="K200" s="11">
        <v>0</v>
      </c>
      <c r="L200" s="11">
        <v>2</v>
      </c>
      <c r="M200" s="12" t="s">
        <v>92</v>
      </c>
      <c r="N200" s="17">
        <v>1E-3</v>
      </c>
      <c r="O200" s="17">
        <v>0.03</v>
      </c>
      <c r="P200" s="17">
        <v>17600</v>
      </c>
      <c r="Q200" s="17">
        <v>1.1000000000000001</v>
      </c>
      <c r="R200" s="17">
        <v>10</v>
      </c>
      <c r="S200" s="17">
        <v>70</v>
      </c>
      <c r="T200" s="17">
        <v>1.21</v>
      </c>
      <c r="U200" s="17">
        <v>0.3</v>
      </c>
      <c r="V200" s="17">
        <v>3100</v>
      </c>
      <c r="W200" s="17">
        <v>0.03</v>
      </c>
      <c r="X200" s="17">
        <v>34</v>
      </c>
      <c r="Y200" s="17">
        <v>9.8000000000000007</v>
      </c>
      <c r="Z200" s="17">
        <v>145</v>
      </c>
      <c r="AA200" s="17">
        <v>5.12</v>
      </c>
      <c r="AB200" s="17">
        <v>9.3000000000000007</v>
      </c>
      <c r="AC200" s="17">
        <v>31900</v>
      </c>
      <c r="AD200" s="17">
        <v>9.0500000000000007</v>
      </c>
      <c r="AE200" s="17">
        <v>0.08</v>
      </c>
      <c r="AF200" s="17">
        <v>0.34</v>
      </c>
      <c r="AG200" s="17">
        <v>0.02</v>
      </c>
      <c r="AH200" s="17">
        <v>2.5000000000000001E-2</v>
      </c>
      <c r="AI200" s="17">
        <v>2000</v>
      </c>
      <c r="AJ200" s="17">
        <v>14.9</v>
      </c>
      <c r="AK200" s="17">
        <v>12</v>
      </c>
      <c r="AL200" s="17" t="s">
        <v>76</v>
      </c>
      <c r="AM200" s="17" t="s">
        <v>77</v>
      </c>
      <c r="AN200" s="17">
        <v>0.84</v>
      </c>
      <c r="AO200" s="17">
        <v>100</v>
      </c>
      <c r="AP200" s="17">
        <v>7.09</v>
      </c>
      <c r="AQ200" s="17">
        <v>41</v>
      </c>
      <c r="AR200" s="17">
        <v>750</v>
      </c>
      <c r="AS200" s="17">
        <v>28</v>
      </c>
      <c r="AT200" s="17">
        <v>29.5</v>
      </c>
      <c r="AU200" s="16">
        <v>5.0000000000000001E-4</v>
      </c>
      <c r="AV200" s="17">
        <v>400</v>
      </c>
      <c r="AW200" s="17" t="s">
        <v>74</v>
      </c>
      <c r="AX200" s="17">
        <v>4</v>
      </c>
      <c r="AY200" s="17">
        <v>0.2</v>
      </c>
      <c r="AZ200" s="17">
        <v>3.4</v>
      </c>
      <c r="BA200" s="17">
        <v>38.4</v>
      </c>
      <c r="BB200" s="17" t="s">
        <v>78</v>
      </c>
      <c r="BC200" s="17">
        <v>0.03</v>
      </c>
      <c r="BD200" s="17">
        <v>16.600000000000001</v>
      </c>
      <c r="BE200" s="17" t="s">
        <v>82</v>
      </c>
      <c r="BF200" s="17">
        <v>0.51</v>
      </c>
      <c r="BG200" s="17">
        <v>3.66</v>
      </c>
      <c r="BH200" s="17">
        <v>74</v>
      </c>
      <c r="BI200" s="17">
        <v>0.34</v>
      </c>
      <c r="BJ200" s="17">
        <v>4.96</v>
      </c>
      <c r="BK200" s="17">
        <v>22</v>
      </c>
      <c r="BL200" s="17">
        <v>17.899999999999999</v>
      </c>
    </row>
    <row r="201" spans="1:64">
      <c r="A201">
        <v>11127</v>
      </c>
      <c r="B201">
        <v>351700</v>
      </c>
      <c r="C201">
        <v>2568</v>
      </c>
      <c r="D201">
        <v>2015</v>
      </c>
      <c r="E201">
        <v>62.803927999999999</v>
      </c>
      <c r="F201">
        <v>9.6275750000000002</v>
      </c>
      <c r="G201">
        <v>532000.91740000003</v>
      </c>
      <c r="H201">
        <v>6963899.6370000001</v>
      </c>
      <c r="I201">
        <v>50</v>
      </c>
      <c r="J201" t="s">
        <v>91</v>
      </c>
      <c r="K201" s="11">
        <v>0</v>
      </c>
      <c r="L201" s="11">
        <v>2</v>
      </c>
      <c r="M201" s="12" t="s">
        <v>92</v>
      </c>
      <c r="N201" s="16">
        <v>5.0000000000000001E-4</v>
      </c>
      <c r="O201" s="17">
        <v>0.01</v>
      </c>
      <c r="P201" s="17">
        <v>16000</v>
      </c>
      <c r="Q201" s="17">
        <v>0.6</v>
      </c>
      <c r="R201" s="17">
        <v>10</v>
      </c>
      <c r="S201" s="17">
        <v>40</v>
      </c>
      <c r="T201" s="17">
        <v>0.33</v>
      </c>
      <c r="U201" s="17">
        <v>0.05</v>
      </c>
      <c r="V201" s="17">
        <v>3700</v>
      </c>
      <c r="W201" s="17">
        <v>0.02</v>
      </c>
      <c r="X201" s="17">
        <v>15.55</v>
      </c>
      <c r="Y201" s="17">
        <v>15.2</v>
      </c>
      <c r="Z201" s="17">
        <v>94</v>
      </c>
      <c r="AA201" s="17">
        <v>1.45</v>
      </c>
      <c r="AB201" s="17">
        <v>36.799999999999997</v>
      </c>
      <c r="AC201" s="17">
        <v>21300</v>
      </c>
      <c r="AD201" s="17">
        <v>4.3</v>
      </c>
      <c r="AE201" s="17">
        <v>7.0000000000000007E-2</v>
      </c>
      <c r="AF201" s="17" t="s">
        <v>75</v>
      </c>
      <c r="AG201" s="17">
        <v>0.01</v>
      </c>
      <c r="AH201" s="17">
        <v>1.0999999999999999E-2</v>
      </c>
      <c r="AI201" s="17">
        <v>900</v>
      </c>
      <c r="AJ201" s="17">
        <v>6.6</v>
      </c>
      <c r="AK201" s="17">
        <v>18.600000000000001</v>
      </c>
      <c r="AL201" s="17" t="s">
        <v>76</v>
      </c>
      <c r="AM201" s="17" t="s">
        <v>77</v>
      </c>
      <c r="AN201" s="17">
        <v>1.1299999999999999</v>
      </c>
      <c r="AO201" s="17">
        <v>100</v>
      </c>
      <c r="AP201" s="17">
        <v>0.42</v>
      </c>
      <c r="AQ201" s="17">
        <v>76.400000000000006</v>
      </c>
      <c r="AR201" s="17">
        <v>830</v>
      </c>
      <c r="AS201" s="17">
        <v>3.7</v>
      </c>
      <c r="AT201" s="17">
        <v>10.9</v>
      </c>
      <c r="AU201" s="16">
        <v>5.0000000000000001E-4</v>
      </c>
      <c r="AV201" s="17">
        <v>200</v>
      </c>
      <c r="AW201" s="17" t="s">
        <v>74</v>
      </c>
      <c r="AX201" s="17">
        <v>3.3</v>
      </c>
      <c r="AY201" s="17" t="s">
        <v>80</v>
      </c>
      <c r="AZ201" s="17">
        <v>0.4</v>
      </c>
      <c r="BA201" s="17">
        <v>15.4</v>
      </c>
      <c r="BB201" s="17" t="s">
        <v>78</v>
      </c>
      <c r="BC201" s="17">
        <v>0.01</v>
      </c>
      <c r="BD201" s="17">
        <v>2.8</v>
      </c>
      <c r="BE201" s="17">
        <v>730</v>
      </c>
      <c r="BF201" s="17">
        <v>0.13</v>
      </c>
      <c r="BG201" s="17">
        <v>0.93</v>
      </c>
      <c r="BH201" s="17">
        <v>40</v>
      </c>
      <c r="BI201" s="17">
        <v>0.1</v>
      </c>
      <c r="BJ201" s="17">
        <v>3.92</v>
      </c>
      <c r="BK201" s="17">
        <v>34</v>
      </c>
      <c r="BL201" s="17">
        <v>0.6</v>
      </c>
    </row>
    <row r="202" spans="1:64">
      <c r="A202">
        <v>11128</v>
      </c>
      <c r="B202">
        <v>351700</v>
      </c>
      <c r="C202">
        <v>2069</v>
      </c>
      <c r="D202">
        <v>2015</v>
      </c>
      <c r="E202">
        <v>62.936616999999998</v>
      </c>
      <c r="F202">
        <v>10.045698</v>
      </c>
      <c r="G202">
        <v>553080.35519999999</v>
      </c>
      <c r="H202">
        <v>6978958.659</v>
      </c>
      <c r="I202">
        <v>50</v>
      </c>
      <c r="J202" t="s">
        <v>91</v>
      </c>
      <c r="K202" s="11">
        <v>0</v>
      </c>
      <c r="L202" s="11">
        <v>2</v>
      </c>
      <c r="M202" s="12" t="s">
        <v>92</v>
      </c>
      <c r="N202" s="17">
        <v>1E-3</v>
      </c>
      <c r="O202" s="17">
        <v>0.01</v>
      </c>
      <c r="P202" s="17">
        <v>22100</v>
      </c>
      <c r="Q202" s="17">
        <v>1.8</v>
      </c>
      <c r="R202" s="17">
        <v>10</v>
      </c>
      <c r="S202" s="17">
        <v>70</v>
      </c>
      <c r="T202" s="17">
        <v>0.42</v>
      </c>
      <c r="U202" s="17">
        <v>0.08</v>
      </c>
      <c r="V202" s="17">
        <v>1400</v>
      </c>
      <c r="W202" s="17">
        <v>0.03</v>
      </c>
      <c r="X202" s="17">
        <v>41.2</v>
      </c>
      <c r="Y202" s="17">
        <v>13.5</v>
      </c>
      <c r="Z202" s="17">
        <v>73</v>
      </c>
      <c r="AA202" s="17">
        <v>2.19</v>
      </c>
      <c r="AB202" s="17">
        <v>32.299999999999997</v>
      </c>
      <c r="AC202" s="17">
        <v>24900</v>
      </c>
      <c r="AD202" s="17">
        <v>5.67</v>
      </c>
      <c r="AE202" s="17">
        <v>7.0000000000000007E-2</v>
      </c>
      <c r="AF202" s="17">
        <v>0.1</v>
      </c>
      <c r="AG202" s="17">
        <v>0.01</v>
      </c>
      <c r="AH202" s="17">
        <v>1.6E-2</v>
      </c>
      <c r="AI202" s="17">
        <v>2900</v>
      </c>
      <c r="AJ202" s="17">
        <v>17.3</v>
      </c>
      <c r="AK202" s="17">
        <v>24.5</v>
      </c>
      <c r="AL202" s="17" t="s">
        <v>76</v>
      </c>
      <c r="AM202" s="17" t="s">
        <v>77</v>
      </c>
      <c r="AN202" s="17">
        <v>0.28999999999999998</v>
      </c>
      <c r="AO202" s="17">
        <v>100</v>
      </c>
      <c r="AP202" s="17">
        <v>0.68</v>
      </c>
      <c r="AQ202" s="17">
        <v>56.5</v>
      </c>
      <c r="AR202" s="17">
        <v>320</v>
      </c>
      <c r="AS202" s="17">
        <v>4.4000000000000004</v>
      </c>
      <c r="AT202" s="17">
        <v>25</v>
      </c>
      <c r="AU202" s="16">
        <v>5.0000000000000001E-4</v>
      </c>
      <c r="AV202" s="17">
        <v>100</v>
      </c>
      <c r="AW202" s="17" t="s">
        <v>74</v>
      </c>
      <c r="AX202" s="17">
        <v>4.4000000000000004</v>
      </c>
      <c r="AY202" s="17">
        <v>0.3</v>
      </c>
      <c r="AZ202" s="17">
        <v>0.4</v>
      </c>
      <c r="BA202" s="17">
        <v>8.1999999999999993</v>
      </c>
      <c r="BB202" s="17" t="s">
        <v>78</v>
      </c>
      <c r="BC202" s="17">
        <v>0.02</v>
      </c>
      <c r="BD202" s="17">
        <v>6.2</v>
      </c>
      <c r="BE202" s="17" t="s">
        <v>82</v>
      </c>
      <c r="BF202" s="17">
        <v>0.25</v>
      </c>
      <c r="BG202" s="17">
        <v>0.68</v>
      </c>
      <c r="BH202" s="17">
        <v>41</v>
      </c>
      <c r="BI202" s="17">
        <v>0.06</v>
      </c>
      <c r="BJ202" s="17">
        <v>7.23</v>
      </c>
      <c r="BK202" s="17">
        <v>45</v>
      </c>
      <c r="BL202" s="17">
        <v>4.5</v>
      </c>
    </row>
    <row r="203" spans="1:64">
      <c r="A203">
        <v>11129</v>
      </c>
      <c r="B203">
        <v>351700</v>
      </c>
      <c r="C203">
        <v>1871</v>
      </c>
      <c r="D203">
        <v>2015</v>
      </c>
      <c r="E203">
        <v>62.759912</v>
      </c>
      <c r="F203">
        <v>9.979082</v>
      </c>
      <c r="G203">
        <v>549998.43469999998</v>
      </c>
      <c r="H203">
        <v>6959219.5990000004</v>
      </c>
      <c r="I203">
        <v>50</v>
      </c>
      <c r="J203" t="s">
        <v>91</v>
      </c>
      <c r="K203" s="11">
        <v>0</v>
      </c>
      <c r="L203" s="11">
        <v>2</v>
      </c>
      <c r="M203" s="12" t="s">
        <v>92</v>
      </c>
      <c r="N203" s="16">
        <v>5.0000000000000001E-4</v>
      </c>
      <c r="O203" s="17">
        <v>0.01</v>
      </c>
      <c r="P203" s="17">
        <v>9100</v>
      </c>
      <c r="Q203" s="17">
        <v>1.2</v>
      </c>
      <c r="R203" s="17">
        <v>10</v>
      </c>
      <c r="S203" s="17">
        <v>20</v>
      </c>
      <c r="T203" s="17">
        <v>0.13</v>
      </c>
      <c r="U203" s="17">
        <v>0.06</v>
      </c>
      <c r="V203" s="17">
        <v>700</v>
      </c>
      <c r="W203" s="17">
        <v>0.02</v>
      </c>
      <c r="X203" s="17">
        <v>8.4</v>
      </c>
      <c r="Y203" s="17">
        <v>5.3</v>
      </c>
      <c r="Z203" s="17">
        <v>52</v>
      </c>
      <c r="AA203" s="17">
        <v>1.54</v>
      </c>
      <c r="AB203" s="17">
        <v>4.8</v>
      </c>
      <c r="AC203" s="17">
        <v>16500</v>
      </c>
      <c r="AD203" s="17">
        <v>4.8</v>
      </c>
      <c r="AE203" s="17" t="s">
        <v>74</v>
      </c>
      <c r="AF203" s="17" t="s">
        <v>75</v>
      </c>
      <c r="AG203" s="17">
        <v>0.01</v>
      </c>
      <c r="AH203" s="17">
        <v>6.0000000000000001E-3</v>
      </c>
      <c r="AI203" s="17">
        <v>900</v>
      </c>
      <c r="AJ203" s="17">
        <v>4.0999999999999996</v>
      </c>
      <c r="AK203" s="17">
        <v>8.9</v>
      </c>
      <c r="AL203" s="17" t="s">
        <v>76</v>
      </c>
      <c r="AM203" s="17" t="s">
        <v>77</v>
      </c>
      <c r="AN203" s="17">
        <v>0.57999999999999996</v>
      </c>
      <c r="AO203" s="17">
        <v>50</v>
      </c>
      <c r="AP203" s="17">
        <v>1.26</v>
      </c>
      <c r="AQ203" s="17">
        <v>18.5</v>
      </c>
      <c r="AR203" s="17">
        <v>170</v>
      </c>
      <c r="AS203" s="17">
        <v>3.5</v>
      </c>
      <c r="AT203" s="17">
        <v>20.8</v>
      </c>
      <c r="AU203" s="16">
        <v>5.0000000000000001E-4</v>
      </c>
      <c r="AV203" s="17">
        <v>200</v>
      </c>
      <c r="AW203" s="17" t="s">
        <v>74</v>
      </c>
      <c r="AX203" s="17">
        <v>0.9</v>
      </c>
      <c r="AY203" s="17" t="s">
        <v>80</v>
      </c>
      <c r="AZ203" s="17">
        <v>0.4</v>
      </c>
      <c r="BA203" s="17">
        <v>6.2</v>
      </c>
      <c r="BB203" s="17" t="s">
        <v>78</v>
      </c>
      <c r="BC203" s="17">
        <v>0.02</v>
      </c>
      <c r="BD203" s="17">
        <v>0.9</v>
      </c>
      <c r="BE203" s="17" t="s">
        <v>82</v>
      </c>
      <c r="BF203" s="17">
        <v>0.06</v>
      </c>
      <c r="BG203" s="17">
        <v>0.3</v>
      </c>
      <c r="BH203" s="17">
        <v>42</v>
      </c>
      <c r="BI203" s="17">
        <v>0.06</v>
      </c>
      <c r="BJ203" s="17">
        <v>1.49</v>
      </c>
      <c r="BK203" s="17">
        <v>23</v>
      </c>
      <c r="BL203" s="17">
        <v>0.6</v>
      </c>
    </row>
    <row r="204" spans="1:64">
      <c r="A204">
        <v>11130</v>
      </c>
      <c r="B204">
        <v>351700</v>
      </c>
      <c r="C204">
        <v>2398</v>
      </c>
      <c r="D204">
        <v>2015</v>
      </c>
      <c r="E204">
        <v>62.723747000000003</v>
      </c>
      <c r="F204">
        <v>9.8001810000000003</v>
      </c>
      <c r="G204">
        <v>540912.96730000002</v>
      </c>
      <c r="H204">
        <v>6955064.4519999996</v>
      </c>
      <c r="I204">
        <v>50</v>
      </c>
      <c r="J204" t="s">
        <v>91</v>
      </c>
      <c r="K204" s="11">
        <v>0</v>
      </c>
      <c r="L204" s="11">
        <v>2</v>
      </c>
      <c r="M204" s="12" t="s">
        <v>92</v>
      </c>
      <c r="N204" s="17">
        <v>2E-3</v>
      </c>
      <c r="O204" s="17">
        <v>0.04</v>
      </c>
      <c r="P204" s="17">
        <v>16200</v>
      </c>
      <c r="Q204" s="17">
        <v>3.8</v>
      </c>
      <c r="R204" s="17">
        <v>10</v>
      </c>
      <c r="S204" s="17">
        <v>40</v>
      </c>
      <c r="T204" s="17">
        <v>0.39</v>
      </c>
      <c r="U204" s="17">
        <v>7.0000000000000007E-2</v>
      </c>
      <c r="V204" s="17">
        <v>2100</v>
      </c>
      <c r="W204" s="17">
        <v>7.0000000000000007E-2</v>
      </c>
      <c r="X204" s="17">
        <v>55.8</v>
      </c>
      <c r="Y204" s="17">
        <v>16.600000000000001</v>
      </c>
      <c r="Z204" s="17">
        <v>73</v>
      </c>
      <c r="AA204" s="17">
        <v>1.41</v>
      </c>
      <c r="AB204" s="17">
        <v>21.9</v>
      </c>
      <c r="AC204" s="17">
        <v>31700</v>
      </c>
      <c r="AD204" s="17">
        <v>4.32</v>
      </c>
      <c r="AE204" s="17">
        <v>0.08</v>
      </c>
      <c r="AF204" s="17">
        <v>0.03</v>
      </c>
      <c r="AG204" s="17">
        <v>0.01</v>
      </c>
      <c r="AH204" s="17">
        <v>0.01</v>
      </c>
      <c r="AI204" s="17">
        <v>1200</v>
      </c>
      <c r="AJ204" s="17">
        <v>17.5</v>
      </c>
      <c r="AK204" s="17">
        <v>21.8</v>
      </c>
      <c r="AL204" s="17" t="s">
        <v>76</v>
      </c>
      <c r="AM204" s="17">
        <v>818</v>
      </c>
      <c r="AN204" s="17">
        <v>0.65</v>
      </c>
      <c r="AO204" s="17">
        <v>50</v>
      </c>
      <c r="AP204" s="17">
        <v>0.39</v>
      </c>
      <c r="AQ204" s="17">
        <v>44.7</v>
      </c>
      <c r="AR204" s="17">
        <v>540</v>
      </c>
      <c r="AS204" s="17">
        <v>4.4000000000000004</v>
      </c>
      <c r="AT204" s="17">
        <v>11.6</v>
      </c>
      <c r="AU204" s="16">
        <v>5.0000000000000001E-4</v>
      </c>
      <c r="AV204" s="17">
        <v>200</v>
      </c>
      <c r="AW204" s="17">
        <v>0.15</v>
      </c>
      <c r="AX204" s="17">
        <v>3.5</v>
      </c>
      <c r="AY204" s="17">
        <v>0.4</v>
      </c>
      <c r="AZ204" s="17">
        <v>0.3</v>
      </c>
      <c r="BA204" s="17">
        <v>14.5</v>
      </c>
      <c r="BB204" s="17" t="s">
        <v>78</v>
      </c>
      <c r="BC204" s="17">
        <v>0.03</v>
      </c>
      <c r="BD204" s="17">
        <v>3.2</v>
      </c>
      <c r="BE204" s="17">
        <v>580</v>
      </c>
      <c r="BF204" s="17">
        <v>0.15</v>
      </c>
      <c r="BG204" s="17">
        <v>2.4500000000000002</v>
      </c>
      <c r="BH204" s="17">
        <v>42</v>
      </c>
      <c r="BI204" s="17">
        <v>0.1</v>
      </c>
      <c r="BJ204" s="17">
        <v>11.8</v>
      </c>
      <c r="BK204" s="17">
        <v>49</v>
      </c>
      <c r="BL204" s="17">
        <v>1.1000000000000001</v>
      </c>
    </row>
    <row r="205" spans="1:64">
      <c r="A205">
        <v>11131</v>
      </c>
      <c r="B205">
        <v>351700</v>
      </c>
      <c r="C205">
        <v>2012</v>
      </c>
      <c r="D205">
        <v>2015</v>
      </c>
      <c r="E205">
        <v>62.558650999999998</v>
      </c>
      <c r="F205">
        <v>9.5251040000000007</v>
      </c>
      <c r="G205">
        <v>526998.38529999997</v>
      </c>
      <c r="H205">
        <v>6936526.7520000003</v>
      </c>
      <c r="I205">
        <v>50</v>
      </c>
      <c r="J205" t="s">
        <v>91</v>
      </c>
      <c r="K205" s="11">
        <v>0</v>
      </c>
      <c r="L205" s="11">
        <v>2</v>
      </c>
      <c r="M205" s="12" t="s">
        <v>92</v>
      </c>
      <c r="N205" s="16">
        <v>5.0000000000000001E-4</v>
      </c>
      <c r="O205" s="17" t="s">
        <v>78</v>
      </c>
      <c r="P205" s="17">
        <v>4300</v>
      </c>
      <c r="Q205" s="17">
        <v>0.2</v>
      </c>
      <c r="R205" s="17">
        <v>10</v>
      </c>
      <c r="S205" s="17">
        <v>20</v>
      </c>
      <c r="T205" s="17">
        <v>0.13</v>
      </c>
      <c r="U205" s="17">
        <v>0.04</v>
      </c>
      <c r="V205" s="17">
        <v>1000</v>
      </c>
      <c r="W205" s="17">
        <v>0.01</v>
      </c>
      <c r="X205" s="17">
        <v>18.100000000000001</v>
      </c>
      <c r="Y205" s="17">
        <v>2.2999999999999998</v>
      </c>
      <c r="Z205" s="17">
        <v>7</v>
      </c>
      <c r="AA205" s="17">
        <v>0.56999999999999995</v>
      </c>
      <c r="AB205" s="17">
        <v>1.9</v>
      </c>
      <c r="AC205" s="17">
        <v>6800</v>
      </c>
      <c r="AD205" s="17">
        <v>2.5</v>
      </c>
      <c r="AE205" s="17" t="s">
        <v>74</v>
      </c>
      <c r="AF205" s="17" t="s">
        <v>75</v>
      </c>
      <c r="AG205" s="17" t="s">
        <v>78</v>
      </c>
      <c r="AH205" s="17">
        <v>6.0000000000000001E-3</v>
      </c>
      <c r="AI205" s="17">
        <v>500</v>
      </c>
      <c r="AJ205" s="17">
        <v>9.1999999999999993</v>
      </c>
      <c r="AK205" s="17">
        <v>2.1</v>
      </c>
      <c r="AL205" s="17" t="s">
        <v>76</v>
      </c>
      <c r="AM205" s="17">
        <v>74</v>
      </c>
      <c r="AN205" s="17">
        <v>0.06</v>
      </c>
      <c r="AO205" s="17">
        <v>100</v>
      </c>
      <c r="AP205" s="17">
        <v>0.69</v>
      </c>
      <c r="AQ205" s="17">
        <v>4.5999999999999996</v>
      </c>
      <c r="AR205" s="17">
        <v>190</v>
      </c>
      <c r="AS205" s="17">
        <v>2.5</v>
      </c>
      <c r="AT205" s="17">
        <v>5.4</v>
      </c>
      <c r="AU205" s="16">
        <v>5.0000000000000001E-4</v>
      </c>
      <c r="AV205" s="17">
        <v>100</v>
      </c>
      <c r="AW205" s="17" t="s">
        <v>74</v>
      </c>
      <c r="AX205" s="17">
        <v>0.7</v>
      </c>
      <c r="AY205" s="17" t="s">
        <v>80</v>
      </c>
      <c r="AZ205" s="17">
        <v>0.3</v>
      </c>
      <c r="BA205" s="17">
        <v>8.5</v>
      </c>
      <c r="BB205" s="17" t="s">
        <v>78</v>
      </c>
      <c r="BC205" s="17" t="s">
        <v>78</v>
      </c>
      <c r="BD205" s="17">
        <v>0.6</v>
      </c>
      <c r="BE205" s="17">
        <v>700</v>
      </c>
      <c r="BF205" s="17">
        <v>0.04</v>
      </c>
      <c r="BG205" s="17">
        <v>0.42</v>
      </c>
      <c r="BH205" s="17">
        <v>14</v>
      </c>
      <c r="BI205" s="17" t="s">
        <v>74</v>
      </c>
      <c r="BJ205" s="17">
        <v>3.37</v>
      </c>
      <c r="BK205" s="17" t="s">
        <v>81</v>
      </c>
      <c r="BL205" s="17" t="s">
        <v>79</v>
      </c>
    </row>
    <row r="206" spans="1:64">
      <c r="A206">
        <v>11132</v>
      </c>
      <c r="B206">
        <v>351700</v>
      </c>
      <c r="C206">
        <v>2190</v>
      </c>
      <c r="D206">
        <v>2015</v>
      </c>
      <c r="E206">
        <v>62.914749</v>
      </c>
      <c r="F206">
        <v>10.003712999999999</v>
      </c>
      <c r="G206">
        <v>550987.30299999996</v>
      </c>
      <c r="H206">
        <v>6976488.4919999996</v>
      </c>
      <c r="I206">
        <v>50</v>
      </c>
      <c r="J206" t="s">
        <v>91</v>
      </c>
      <c r="K206" s="11">
        <v>0</v>
      </c>
      <c r="L206" s="11">
        <v>2</v>
      </c>
      <c r="M206" s="12" t="s">
        <v>92</v>
      </c>
      <c r="N206" s="16">
        <v>5.0000000000000001E-4</v>
      </c>
      <c r="O206" s="17">
        <v>0.01</v>
      </c>
      <c r="P206" s="17">
        <v>18300</v>
      </c>
      <c r="Q206" s="17">
        <v>3.4</v>
      </c>
      <c r="R206" s="17">
        <v>10</v>
      </c>
      <c r="S206" s="17">
        <v>20</v>
      </c>
      <c r="T206" s="17">
        <v>0.18</v>
      </c>
      <c r="U206" s="17">
        <v>0.09</v>
      </c>
      <c r="V206" s="17">
        <v>600</v>
      </c>
      <c r="W206" s="17">
        <v>0.01</v>
      </c>
      <c r="X206" s="17">
        <v>17.2</v>
      </c>
      <c r="Y206" s="17">
        <v>5</v>
      </c>
      <c r="Z206" s="17">
        <v>63</v>
      </c>
      <c r="AA206" s="17">
        <v>1.7</v>
      </c>
      <c r="AB206" s="17">
        <v>6</v>
      </c>
      <c r="AC206" s="17">
        <v>16300</v>
      </c>
      <c r="AD206" s="17">
        <v>6.56</v>
      </c>
      <c r="AE206" s="17" t="s">
        <v>74</v>
      </c>
      <c r="AF206" s="17">
        <v>0.05</v>
      </c>
      <c r="AG206" s="17">
        <v>0.03</v>
      </c>
      <c r="AH206" s="17">
        <v>3.4000000000000002E-2</v>
      </c>
      <c r="AI206" s="17">
        <v>300</v>
      </c>
      <c r="AJ206" s="17">
        <v>8</v>
      </c>
      <c r="AK206" s="17">
        <v>13.5</v>
      </c>
      <c r="AL206" s="17" t="s">
        <v>76</v>
      </c>
      <c r="AM206" s="17">
        <v>90</v>
      </c>
      <c r="AN206" s="17">
        <v>0.54</v>
      </c>
      <c r="AO206" s="17">
        <v>100</v>
      </c>
      <c r="AP206" s="17">
        <v>2.09</v>
      </c>
      <c r="AQ206" s="17">
        <v>17.8</v>
      </c>
      <c r="AR206" s="17">
        <v>120</v>
      </c>
      <c r="AS206" s="17">
        <v>6.5</v>
      </c>
      <c r="AT206" s="17">
        <v>5</v>
      </c>
      <c r="AU206" s="16">
        <v>5.0000000000000001E-4</v>
      </c>
      <c r="AV206" s="17">
        <v>300</v>
      </c>
      <c r="AW206" s="17" t="s">
        <v>74</v>
      </c>
      <c r="AX206" s="17">
        <v>3.1</v>
      </c>
      <c r="AY206" s="17">
        <v>0.6</v>
      </c>
      <c r="AZ206" s="17">
        <v>0.5</v>
      </c>
      <c r="BA206" s="17">
        <v>5.6</v>
      </c>
      <c r="BB206" s="17" t="s">
        <v>78</v>
      </c>
      <c r="BC206" s="17">
        <v>0.04</v>
      </c>
      <c r="BD206" s="17">
        <v>1.5</v>
      </c>
      <c r="BE206" s="17" t="s">
        <v>82</v>
      </c>
      <c r="BF206" s="17">
        <v>0.05</v>
      </c>
      <c r="BG206" s="17">
        <v>0.54</v>
      </c>
      <c r="BH206" s="17">
        <v>49</v>
      </c>
      <c r="BI206" s="17">
        <v>0.09</v>
      </c>
      <c r="BJ206" s="17">
        <v>3.29</v>
      </c>
      <c r="BK206" s="17">
        <v>22</v>
      </c>
      <c r="BL206" s="17">
        <v>2.2999999999999998</v>
      </c>
    </row>
    <row r="207" spans="1:64">
      <c r="A207">
        <v>11133</v>
      </c>
      <c r="B207">
        <v>351700</v>
      </c>
      <c r="C207">
        <v>1947</v>
      </c>
      <c r="D207">
        <v>2015</v>
      </c>
      <c r="E207">
        <v>62.781750000000002</v>
      </c>
      <c r="F207">
        <v>9.8436070000000004</v>
      </c>
      <c r="G207">
        <v>543048.64040000003</v>
      </c>
      <c r="H207">
        <v>6961554.6509999996</v>
      </c>
      <c r="I207">
        <v>50</v>
      </c>
      <c r="J207" t="s">
        <v>91</v>
      </c>
      <c r="K207" s="11">
        <v>0</v>
      </c>
      <c r="L207" s="11">
        <v>2</v>
      </c>
      <c r="M207" s="12" t="s">
        <v>92</v>
      </c>
      <c r="N207" s="17">
        <v>1E-3</v>
      </c>
      <c r="O207" s="17">
        <v>0.01</v>
      </c>
      <c r="P207" s="17">
        <v>11000</v>
      </c>
      <c r="Q207" s="17">
        <v>0.3</v>
      </c>
      <c r="R207" s="17">
        <v>10</v>
      </c>
      <c r="S207" s="17">
        <v>20</v>
      </c>
      <c r="T207" s="17">
        <v>0.12</v>
      </c>
      <c r="U207" s="17">
        <v>0.1</v>
      </c>
      <c r="V207" s="17">
        <v>500</v>
      </c>
      <c r="W207" s="17">
        <v>0.01</v>
      </c>
      <c r="X207" s="17">
        <v>16.5</v>
      </c>
      <c r="Y207" s="17">
        <v>3.7</v>
      </c>
      <c r="Z207" s="17">
        <v>42</v>
      </c>
      <c r="AA207" s="17">
        <v>0.98</v>
      </c>
      <c r="AB207" s="17">
        <v>5</v>
      </c>
      <c r="AC207" s="17">
        <v>18200</v>
      </c>
      <c r="AD207" s="17">
        <v>6.13</v>
      </c>
      <c r="AE207" s="17" t="s">
        <v>74</v>
      </c>
      <c r="AF207" s="17">
        <v>0.02</v>
      </c>
      <c r="AG207" s="17">
        <v>0.05</v>
      </c>
      <c r="AH207" s="17">
        <v>1.4999999999999999E-2</v>
      </c>
      <c r="AI207" s="17">
        <v>300</v>
      </c>
      <c r="AJ207" s="17">
        <v>7.3</v>
      </c>
      <c r="AK207" s="17">
        <v>9.3000000000000007</v>
      </c>
      <c r="AL207" s="17" t="s">
        <v>76</v>
      </c>
      <c r="AM207" s="17">
        <v>80</v>
      </c>
      <c r="AN207" s="17">
        <v>0.2</v>
      </c>
      <c r="AO207" s="17">
        <v>50</v>
      </c>
      <c r="AP207" s="17">
        <v>1.53</v>
      </c>
      <c r="AQ207" s="17">
        <v>15.1</v>
      </c>
      <c r="AR207" s="17">
        <v>220</v>
      </c>
      <c r="AS207" s="17">
        <v>6.9</v>
      </c>
      <c r="AT207" s="17">
        <v>6.1</v>
      </c>
      <c r="AU207" s="16">
        <v>5.0000000000000001E-4</v>
      </c>
      <c r="AV207" s="17">
        <v>300</v>
      </c>
      <c r="AW207" s="17" t="s">
        <v>74</v>
      </c>
      <c r="AX207" s="17">
        <v>1.5</v>
      </c>
      <c r="AY207" s="17">
        <v>0.3</v>
      </c>
      <c r="AZ207" s="17">
        <v>0.6</v>
      </c>
      <c r="BA207" s="17">
        <v>6.3</v>
      </c>
      <c r="BB207" s="17" t="s">
        <v>78</v>
      </c>
      <c r="BC207" s="17">
        <v>0.03</v>
      </c>
      <c r="BD207" s="17">
        <v>1.2</v>
      </c>
      <c r="BE207" s="17">
        <v>940</v>
      </c>
      <c r="BF207" s="17">
        <v>0.05</v>
      </c>
      <c r="BG207" s="17">
        <v>0.55000000000000004</v>
      </c>
      <c r="BH207" s="17">
        <v>47</v>
      </c>
      <c r="BI207" s="17" t="s">
        <v>74</v>
      </c>
      <c r="BJ207" s="17">
        <v>2.38</v>
      </c>
      <c r="BK207" s="17" t="s">
        <v>81</v>
      </c>
      <c r="BL207" s="17">
        <v>0.7</v>
      </c>
    </row>
    <row r="208" spans="1:64">
      <c r="A208">
        <v>11134</v>
      </c>
      <c r="B208">
        <v>351700</v>
      </c>
      <c r="C208">
        <v>2586</v>
      </c>
      <c r="D208">
        <v>2015</v>
      </c>
      <c r="E208">
        <v>62.848996</v>
      </c>
      <c r="F208">
        <v>9.8455480000000009</v>
      </c>
      <c r="G208">
        <v>543049.33019999997</v>
      </c>
      <c r="H208">
        <v>6969047.6289999997</v>
      </c>
      <c r="I208">
        <v>50</v>
      </c>
      <c r="J208" t="s">
        <v>91</v>
      </c>
      <c r="K208" s="11">
        <v>0</v>
      </c>
      <c r="L208" s="11">
        <v>2</v>
      </c>
      <c r="M208" s="12" t="s">
        <v>92</v>
      </c>
      <c r="N208" s="17">
        <v>2E-3</v>
      </c>
      <c r="O208" s="17">
        <v>0.01</v>
      </c>
      <c r="P208" s="17">
        <v>13200</v>
      </c>
      <c r="Q208" s="17">
        <v>3.2</v>
      </c>
      <c r="R208" s="17">
        <v>10</v>
      </c>
      <c r="S208" s="17">
        <v>30</v>
      </c>
      <c r="T208" s="17">
        <v>0.25</v>
      </c>
      <c r="U208" s="17">
        <v>7.0000000000000007E-2</v>
      </c>
      <c r="V208" s="17">
        <v>1700</v>
      </c>
      <c r="W208" s="17">
        <v>0.04</v>
      </c>
      <c r="X208" s="17">
        <v>26.7</v>
      </c>
      <c r="Y208" s="17">
        <v>15.7</v>
      </c>
      <c r="Z208" s="17">
        <v>59</v>
      </c>
      <c r="AA208" s="17">
        <v>1.24</v>
      </c>
      <c r="AB208" s="17">
        <v>49.6</v>
      </c>
      <c r="AC208" s="17">
        <v>20000</v>
      </c>
      <c r="AD208" s="17">
        <v>3.24</v>
      </c>
      <c r="AE208" s="17">
        <v>0.05</v>
      </c>
      <c r="AF208" s="17">
        <v>0.02</v>
      </c>
      <c r="AG208" s="17">
        <v>0.01</v>
      </c>
      <c r="AH208" s="17">
        <v>0.01</v>
      </c>
      <c r="AI208" s="17">
        <v>1300</v>
      </c>
      <c r="AJ208" s="17">
        <v>5.8</v>
      </c>
      <c r="AK208" s="17">
        <v>15.4</v>
      </c>
      <c r="AL208" s="17" t="s">
        <v>76</v>
      </c>
      <c r="AM208" s="17" t="s">
        <v>77</v>
      </c>
      <c r="AN208" s="17">
        <v>0.21</v>
      </c>
      <c r="AO208" s="17">
        <v>100</v>
      </c>
      <c r="AP208" s="17">
        <v>0.48</v>
      </c>
      <c r="AQ208" s="17">
        <v>55.5</v>
      </c>
      <c r="AR208" s="17">
        <v>500</v>
      </c>
      <c r="AS208" s="17">
        <v>3.1</v>
      </c>
      <c r="AT208" s="17">
        <v>15.1</v>
      </c>
      <c r="AU208" s="16">
        <v>5.0000000000000001E-4</v>
      </c>
      <c r="AV208" s="17">
        <v>200</v>
      </c>
      <c r="AW208" s="17" t="s">
        <v>74</v>
      </c>
      <c r="AX208" s="17">
        <v>2.1</v>
      </c>
      <c r="AY208" s="17">
        <v>0.2</v>
      </c>
      <c r="AZ208" s="17">
        <v>0.2</v>
      </c>
      <c r="BA208" s="17">
        <v>7.9</v>
      </c>
      <c r="BB208" s="17" t="s">
        <v>78</v>
      </c>
      <c r="BC208" s="17">
        <v>0.04</v>
      </c>
      <c r="BD208" s="17">
        <v>1.9</v>
      </c>
      <c r="BE208" s="17">
        <v>850</v>
      </c>
      <c r="BF208" s="17">
        <v>0.1</v>
      </c>
      <c r="BG208" s="17">
        <v>0.3</v>
      </c>
      <c r="BH208" s="17">
        <v>32</v>
      </c>
      <c r="BI208" s="17">
        <v>0.09</v>
      </c>
      <c r="BJ208" s="17">
        <v>3.89</v>
      </c>
      <c r="BK208" s="17">
        <v>25</v>
      </c>
      <c r="BL208" s="17">
        <v>0.9</v>
      </c>
    </row>
    <row r="209" spans="1:64">
      <c r="A209">
        <v>11135</v>
      </c>
      <c r="B209">
        <v>351700</v>
      </c>
      <c r="C209">
        <v>2344</v>
      </c>
      <c r="D209">
        <v>2015</v>
      </c>
      <c r="E209">
        <v>62.649731000000003</v>
      </c>
      <c r="F209">
        <v>9.60229</v>
      </c>
      <c r="G209">
        <v>530872.14339999994</v>
      </c>
      <c r="H209">
        <v>6946708.3710000003</v>
      </c>
      <c r="I209">
        <v>50</v>
      </c>
      <c r="J209" t="s">
        <v>91</v>
      </c>
      <c r="K209" s="11">
        <v>0</v>
      </c>
      <c r="L209" s="11">
        <v>2</v>
      </c>
      <c r="M209" s="12" t="s">
        <v>92</v>
      </c>
      <c r="N209" s="16">
        <v>5.0000000000000001E-4</v>
      </c>
      <c r="O209" s="17">
        <v>0.01</v>
      </c>
      <c r="P209" s="17">
        <v>23000</v>
      </c>
      <c r="Q209" s="17">
        <v>8.4</v>
      </c>
      <c r="R209" s="17">
        <v>10</v>
      </c>
      <c r="S209" s="17">
        <v>40</v>
      </c>
      <c r="T209" s="17">
        <v>0.88</v>
      </c>
      <c r="U209" s="17">
        <v>0.23</v>
      </c>
      <c r="V209" s="17">
        <v>2600</v>
      </c>
      <c r="W209" s="17">
        <v>0.08</v>
      </c>
      <c r="X209" s="17">
        <v>37.4</v>
      </c>
      <c r="Y209" s="17">
        <v>20.3</v>
      </c>
      <c r="Z209" s="17">
        <v>134</v>
      </c>
      <c r="AA209" s="17">
        <v>3.4</v>
      </c>
      <c r="AB209" s="17">
        <v>26</v>
      </c>
      <c r="AC209" s="17">
        <v>29800</v>
      </c>
      <c r="AD209" s="17">
        <v>5.72</v>
      </c>
      <c r="AE209" s="17">
        <v>0.08</v>
      </c>
      <c r="AF209" s="17">
        <v>0.04</v>
      </c>
      <c r="AG209" s="17">
        <v>0.01</v>
      </c>
      <c r="AH209" s="17">
        <v>1.9E-2</v>
      </c>
      <c r="AI209" s="17">
        <v>2000</v>
      </c>
      <c r="AJ209" s="17">
        <v>13.2</v>
      </c>
      <c r="AK209" s="17">
        <v>29.2</v>
      </c>
      <c r="AL209" s="17" t="s">
        <v>76</v>
      </c>
      <c r="AM209" s="17" t="s">
        <v>77</v>
      </c>
      <c r="AN209" s="17">
        <v>0.17</v>
      </c>
      <c r="AO209" s="17">
        <v>100</v>
      </c>
      <c r="AP209" s="17">
        <v>0.78</v>
      </c>
      <c r="AQ209" s="17">
        <v>76.599999999999994</v>
      </c>
      <c r="AR209" s="17">
        <v>790</v>
      </c>
      <c r="AS209" s="17">
        <v>11.6</v>
      </c>
      <c r="AT209" s="17">
        <v>25.1</v>
      </c>
      <c r="AU209" s="16">
        <v>5.0000000000000001E-4</v>
      </c>
      <c r="AV209" s="17">
        <v>200</v>
      </c>
      <c r="AW209" s="17">
        <v>0.36</v>
      </c>
      <c r="AX209" s="17">
        <v>4.5</v>
      </c>
      <c r="AY209" s="17">
        <v>0.2</v>
      </c>
      <c r="AZ209" s="17">
        <v>0.7</v>
      </c>
      <c r="BA209" s="17">
        <v>21.2</v>
      </c>
      <c r="BB209" s="17" t="s">
        <v>78</v>
      </c>
      <c r="BC209" s="17">
        <v>0.03</v>
      </c>
      <c r="BD209" s="17">
        <v>5.3</v>
      </c>
      <c r="BE209" s="17">
        <v>900</v>
      </c>
      <c r="BF209" s="17">
        <v>0.24</v>
      </c>
      <c r="BG209" s="17">
        <v>0.89</v>
      </c>
      <c r="BH209" s="17">
        <v>49</v>
      </c>
      <c r="BI209" s="17">
        <v>0.25</v>
      </c>
      <c r="BJ209" s="17">
        <v>4.99</v>
      </c>
      <c r="BK209" s="17">
        <v>58</v>
      </c>
      <c r="BL209" s="17">
        <v>2.6</v>
      </c>
    </row>
    <row r="210" spans="1:64">
      <c r="A210">
        <v>11136</v>
      </c>
      <c r="B210">
        <v>351700</v>
      </c>
      <c r="C210">
        <v>2220</v>
      </c>
      <c r="D210">
        <v>2015</v>
      </c>
      <c r="E210">
        <v>62.536090999999999</v>
      </c>
      <c r="F210">
        <v>9.4084979999999998</v>
      </c>
      <c r="G210">
        <v>521019.02010000002</v>
      </c>
      <c r="H210">
        <v>6933970.0319999997</v>
      </c>
      <c r="I210">
        <v>50</v>
      </c>
      <c r="J210" t="s">
        <v>91</v>
      </c>
      <c r="K210" s="11">
        <v>0</v>
      </c>
      <c r="L210" s="11">
        <v>2</v>
      </c>
      <c r="M210" s="12" t="s">
        <v>92</v>
      </c>
      <c r="N210" s="17">
        <v>1E-3</v>
      </c>
      <c r="O210" s="17">
        <v>0.03</v>
      </c>
      <c r="P210" s="17">
        <v>11400</v>
      </c>
      <c r="Q210" s="17">
        <v>0.3</v>
      </c>
      <c r="R210" s="17">
        <v>10</v>
      </c>
      <c r="S210" s="17">
        <v>160</v>
      </c>
      <c r="T210" s="17">
        <v>0.36</v>
      </c>
      <c r="U210" s="17">
        <v>0.04</v>
      </c>
      <c r="V210" s="17">
        <v>3000</v>
      </c>
      <c r="W210" s="17">
        <v>0.02</v>
      </c>
      <c r="X210" s="17">
        <v>44.2</v>
      </c>
      <c r="Y210" s="17">
        <v>7.5</v>
      </c>
      <c r="Z210" s="17">
        <v>25</v>
      </c>
      <c r="AA210" s="17">
        <v>2.69</v>
      </c>
      <c r="AB210" s="17">
        <v>22.8</v>
      </c>
      <c r="AC210" s="17">
        <v>13800</v>
      </c>
      <c r="AD210" s="17">
        <v>4.54</v>
      </c>
      <c r="AE210" s="17">
        <v>7.0000000000000007E-2</v>
      </c>
      <c r="AF210" s="17" t="s">
        <v>75</v>
      </c>
      <c r="AG210" s="17" t="s">
        <v>78</v>
      </c>
      <c r="AH210" s="17">
        <v>0.01</v>
      </c>
      <c r="AI210" s="17">
        <v>5500</v>
      </c>
      <c r="AJ210" s="17">
        <v>22.8</v>
      </c>
      <c r="AK210" s="17">
        <v>23.8</v>
      </c>
      <c r="AL210" s="17" t="s">
        <v>76</v>
      </c>
      <c r="AM210" s="17" t="s">
        <v>77</v>
      </c>
      <c r="AN210" s="17">
        <v>0.05</v>
      </c>
      <c r="AO210" s="17">
        <v>100</v>
      </c>
      <c r="AP210" s="17">
        <v>0.9</v>
      </c>
      <c r="AQ210" s="17">
        <v>15.6</v>
      </c>
      <c r="AR210" s="17">
        <v>1180</v>
      </c>
      <c r="AS210" s="17">
        <v>1.8</v>
      </c>
      <c r="AT210" s="17">
        <v>39.4</v>
      </c>
      <c r="AU210" s="16">
        <v>5.0000000000000001E-4</v>
      </c>
      <c r="AV210" s="17">
        <v>100</v>
      </c>
      <c r="AW210" s="17" t="s">
        <v>74</v>
      </c>
      <c r="AX210" s="17">
        <v>2.5</v>
      </c>
      <c r="AY210" s="17" t="s">
        <v>80</v>
      </c>
      <c r="AZ210" s="17">
        <v>0.4</v>
      </c>
      <c r="BA210" s="17">
        <v>28.2</v>
      </c>
      <c r="BB210" s="17" t="s">
        <v>78</v>
      </c>
      <c r="BC210" s="17">
        <v>0.02</v>
      </c>
      <c r="BD210" s="17">
        <v>3.9</v>
      </c>
      <c r="BE210" s="17" t="s">
        <v>82</v>
      </c>
      <c r="BF210" s="17">
        <v>0.18</v>
      </c>
      <c r="BG210" s="17">
        <v>0.69</v>
      </c>
      <c r="BH210" s="17">
        <v>30</v>
      </c>
      <c r="BI210" s="17" t="s">
        <v>74</v>
      </c>
      <c r="BJ210" s="17">
        <v>6.95</v>
      </c>
      <c r="BK210" s="17">
        <v>46</v>
      </c>
      <c r="BL210" s="17" t="s">
        <v>79</v>
      </c>
    </row>
    <row r="211" spans="1:64">
      <c r="A211">
        <v>11137</v>
      </c>
      <c r="B211">
        <v>351700</v>
      </c>
      <c r="C211">
        <v>2000</v>
      </c>
      <c r="D211">
        <v>2015</v>
      </c>
      <c r="E211">
        <v>62.824041000000001</v>
      </c>
      <c r="F211">
        <v>10.193955000000001</v>
      </c>
      <c r="G211">
        <v>560838.02280000004</v>
      </c>
      <c r="H211">
        <v>6966548.5630000001</v>
      </c>
      <c r="I211">
        <v>50</v>
      </c>
      <c r="J211" t="s">
        <v>91</v>
      </c>
      <c r="K211" s="11">
        <v>0</v>
      </c>
      <c r="L211" s="11">
        <v>2</v>
      </c>
      <c r="M211" s="12" t="s">
        <v>92</v>
      </c>
      <c r="N211" s="16">
        <v>5.0000000000000001E-4</v>
      </c>
      <c r="O211" s="17" t="s">
        <v>78</v>
      </c>
      <c r="P211" s="17">
        <v>16500</v>
      </c>
      <c r="Q211" s="17">
        <v>1</v>
      </c>
      <c r="R211" s="17">
        <v>10</v>
      </c>
      <c r="S211" s="17">
        <v>40</v>
      </c>
      <c r="T211" s="17">
        <v>0.32</v>
      </c>
      <c r="U211" s="17">
        <v>0.06</v>
      </c>
      <c r="V211" s="17">
        <v>1600</v>
      </c>
      <c r="W211" s="17">
        <v>0.03</v>
      </c>
      <c r="X211" s="17">
        <v>18.75</v>
      </c>
      <c r="Y211" s="17">
        <v>8.8000000000000007</v>
      </c>
      <c r="Z211" s="17">
        <v>59</v>
      </c>
      <c r="AA211" s="17">
        <v>1.59</v>
      </c>
      <c r="AB211" s="17">
        <v>7.2</v>
      </c>
      <c r="AC211" s="17">
        <v>18900</v>
      </c>
      <c r="AD211" s="17">
        <v>3.66</v>
      </c>
      <c r="AE211" s="17">
        <v>0.06</v>
      </c>
      <c r="AF211" s="17">
        <v>0.04</v>
      </c>
      <c r="AG211" s="17">
        <v>0.01</v>
      </c>
      <c r="AH211" s="17">
        <v>1.6E-2</v>
      </c>
      <c r="AI211" s="17">
        <v>1900</v>
      </c>
      <c r="AJ211" s="17">
        <v>8</v>
      </c>
      <c r="AK211" s="17">
        <v>19.399999999999999</v>
      </c>
      <c r="AL211" s="17" t="s">
        <v>76</v>
      </c>
      <c r="AM211" s="17" t="s">
        <v>77</v>
      </c>
      <c r="AN211" s="17">
        <v>0.39</v>
      </c>
      <c r="AO211" s="17">
        <v>100</v>
      </c>
      <c r="AP211" s="17">
        <v>0.86</v>
      </c>
      <c r="AQ211" s="17">
        <v>26.4</v>
      </c>
      <c r="AR211" s="17">
        <v>510</v>
      </c>
      <c r="AS211" s="17">
        <v>3.4</v>
      </c>
      <c r="AT211" s="17">
        <v>18.2</v>
      </c>
      <c r="AU211" s="16">
        <v>5.0000000000000001E-4</v>
      </c>
      <c r="AV211" s="17">
        <v>100</v>
      </c>
      <c r="AW211" s="17" t="s">
        <v>74</v>
      </c>
      <c r="AX211" s="17">
        <v>3.3</v>
      </c>
      <c r="AY211" s="17">
        <v>0.3</v>
      </c>
      <c r="AZ211" s="17">
        <v>0.3</v>
      </c>
      <c r="BA211" s="17">
        <v>6.5</v>
      </c>
      <c r="BB211" s="17" t="s">
        <v>78</v>
      </c>
      <c r="BC211" s="17">
        <v>0.02</v>
      </c>
      <c r="BD211" s="17">
        <v>2.1</v>
      </c>
      <c r="BE211" s="17">
        <v>800</v>
      </c>
      <c r="BF211" s="17">
        <v>0.11</v>
      </c>
      <c r="BG211" s="17">
        <v>0.35</v>
      </c>
      <c r="BH211" s="17">
        <v>29</v>
      </c>
      <c r="BI211" s="17">
        <v>0.05</v>
      </c>
      <c r="BJ211" s="17">
        <v>4.33</v>
      </c>
      <c r="BK211" s="17">
        <v>30</v>
      </c>
      <c r="BL211" s="17">
        <v>1.8</v>
      </c>
    </row>
    <row r="212" spans="1:64">
      <c r="A212">
        <v>11141</v>
      </c>
      <c r="B212">
        <v>351700</v>
      </c>
      <c r="C212">
        <v>2185</v>
      </c>
      <c r="D212">
        <v>2015</v>
      </c>
      <c r="E212">
        <v>62.893174999999999</v>
      </c>
      <c r="F212">
        <v>9.9225659999999998</v>
      </c>
      <c r="G212">
        <v>546899.81559999997</v>
      </c>
      <c r="H212">
        <v>6974023.2989999996</v>
      </c>
      <c r="I212">
        <v>50</v>
      </c>
      <c r="J212" t="s">
        <v>91</v>
      </c>
      <c r="K212" s="11">
        <v>0</v>
      </c>
      <c r="L212" s="11">
        <v>2</v>
      </c>
      <c r="M212" s="12" t="s">
        <v>92</v>
      </c>
      <c r="N212" s="17">
        <v>1E-3</v>
      </c>
      <c r="O212" s="17">
        <v>0.01</v>
      </c>
      <c r="P212" s="17">
        <v>16000</v>
      </c>
      <c r="Q212" s="17">
        <v>5.4</v>
      </c>
      <c r="R212" s="17">
        <v>10</v>
      </c>
      <c r="S212" s="17">
        <v>20</v>
      </c>
      <c r="T212" s="17">
        <v>0.25</v>
      </c>
      <c r="U212" s="17">
        <v>0.04</v>
      </c>
      <c r="V212" s="17">
        <v>2100</v>
      </c>
      <c r="W212" s="17">
        <v>0.04</v>
      </c>
      <c r="X212" s="17">
        <v>13.35</v>
      </c>
      <c r="Y212" s="17">
        <v>15.7</v>
      </c>
      <c r="Z212" s="17">
        <v>67</v>
      </c>
      <c r="AA212" s="17">
        <v>0.76</v>
      </c>
      <c r="AB212" s="17">
        <v>23</v>
      </c>
      <c r="AC212" s="17">
        <v>20500</v>
      </c>
      <c r="AD212" s="17">
        <v>3.02</v>
      </c>
      <c r="AE212" s="17">
        <v>0.08</v>
      </c>
      <c r="AF212" s="17">
        <v>0.02</v>
      </c>
      <c r="AG212" s="17">
        <v>0.01</v>
      </c>
      <c r="AH212" s="17">
        <v>8.9999999999999993E-3</v>
      </c>
      <c r="AI212" s="17">
        <v>900</v>
      </c>
      <c r="AJ212" s="17">
        <v>5.7</v>
      </c>
      <c r="AK212" s="17">
        <v>16.100000000000001</v>
      </c>
      <c r="AL212" s="17" t="s">
        <v>76</v>
      </c>
      <c r="AM212" s="17" t="s">
        <v>77</v>
      </c>
      <c r="AN212" s="17">
        <v>0.22</v>
      </c>
      <c r="AO212" s="17">
        <v>50</v>
      </c>
      <c r="AP212" s="17">
        <v>0.47</v>
      </c>
      <c r="AQ212" s="17">
        <v>44.1</v>
      </c>
      <c r="AR212" s="17">
        <v>640</v>
      </c>
      <c r="AS212" s="17">
        <v>2.6</v>
      </c>
      <c r="AT212" s="17">
        <v>5.3</v>
      </c>
      <c r="AU212" s="16">
        <v>5.0000000000000001E-4</v>
      </c>
      <c r="AV212" s="17">
        <v>200</v>
      </c>
      <c r="AW212" s="17">
        <v>0.08</v>
      </c>
      <c r="AX212" s="17">
        <v>2.2000000000000002</v>
      </c>
      <c r="AY212" s="17">
        <v>0.3</v>
      </c>
      <c r="AZ212" s="17" t="s">
        <v>80</v>
      </c>
      <c r="BA212" s="17">
        <v>9.6</v>
      </c>
      <c r="BB212" s="17" t="s">
        <v>78</v>
      </c>
      <c r="BC212" s="17">
        <v>0.02</v>
      </c>
      <c r="BD212" s="17">
        <v>1.5</v>
      </c>
      <c r="BE212" s="17" t="s">
        <v>82</v>
      </c>
      <c r="BF212" s="17">
        <v>0.05</v>
      </c>
      <c r="BG212" s="17">
        <v>0.23</v>
      </c>
      <c r="BH212" s="17">
        <v>32</v>
      </c>
      <c r="BI212" s="17">
        <v>0.1</v>
      </c>
      <c r="BJ212" s="17">
        <v>3.09</v>
      </c>
      <c r="BK212" s="17">
        <v>35</v>
      </c>
      <c r="BL212" s="17">
        <v>1</v>
      </c>
    </row>
    <row r="213" spans="1:64">
      <c r="A213">
        <v>11142</v>
      </c>
      <c r="B213">
        <v>351700</v>
      </c>
      <c r="C213">
        <v>2302</v>
      </c>
      <c r="D213">
        <v>2015</v>
      </c>
      <c r="E213">
        <v>62.489846999999997</v>
      </c>
      <c r="F213">
        <v>9.9106660000000009</v>
      </c>
      <c r="G213">
        <v>546929.51269999996</v>
      </c>
      <c r="H213">
        <v>6929082.3279999997</v>
      </c>
      <c r="I213">
        <v>50</v>
      </c>
      <c r="J213" t="s">
        <v>91</v>
      </c>
      <c r="K213" s="11">
        <v>0</v>
      </c>
      <c r="L213" s="11">
        <v>2</v>
      </c>
      <c r="M213" s="12" t="s">
        <v>92</v>
      </c>
      <c r="N213" s="17">
        <v>1E-3</v>
      </c>
      <c r="O213" s="17">
        <v>7.0000000000000007E-2</v>
      </c>
      <c r="P213" s="17">
        <v>20900</v>
      </c>
      <c r="Q213" s="17">
        <v>1.1000000000000001</v>
      </c>
      <c r="R213" s="17">
        <v>10</v>
      </c>
      <c r="S213" s="17">
        <v>80</v>
      </c>
      <c r="T213" s="17">
        <v>0.4</v>
      </c>
      <c r="U213" s="17">
        <v>0.08</v>
      </c>
      <c r="V213" s="17">
        <v>2200</v>
      </c>
      <c r="W213" s="17">
        <v>7.0000000000000007E-2</v>
      </c>
      <c r="X213" s="17">
        <v>82.2</v>
      </c>
      <c r="Y213" s="17">
        <v>20.399999999999999</v>
      </c>
      <c r="Z213" s="17">
        <v>61</v>
      </c>
      <c r="AA213" s="17">
        <v>2.94</v>
      </c>
      <c r="AB213" s="17">
        <v>34.1</v>
      </c>
      <c r="AC213" s="17">
        <v>29500</v>
      </c>
      <c r="AD213" s="17">
        <v>4.97</v>
      </c>
      <c r="AE213" s="17">
        <v>0.12</v>
      </c>
      <c r="AF213" s="17">
        <v>0.03</v>
      </c>
      <c r="AG213" s="17">
        <v>0.01</v>
      </c>
      <c r="AH213" s="17">
        <v>1.7000000000000001E-2</v>
      </c>
      <c r="AI213" s="17">
        <v>4300</v>
      </c>
      <c r="AJ213" s="17">
        <v>36.799999999999997</v>
      </c>
      <c r="AK213" s="17">
        <v>34.1</v>
      </c>
      <c r="AL213" s="17" t="s">
        <v>76</v>
      </c>
      <c r="AM213" s="17" t="s">
        <v>77</v>
      </c>
      <c r="AN213" s="17">
        <v>1.18</v>
      </c>
      <c r="AO213" s="17">
        <v>200</v>
      </c>
      <c r="AP213" s="17">
        <v>0.4</v>
      </c>
      <c r="AQ213" s="17">
        <v>50.1</v>
      </c>
      <c r="AR213" s="17">
        <v>640</v>
      </c>
      <c r="AS213" s="17">
        <v>3.7</v>
      </c>
      <c r="AT213" s="17">
        <v>32.9</v>
      </c>
      <c r="AU213" s="16">
        <v>5.0000000000000001E-4</v>
      </c>
      <c r="AV213" s="17">
        <v>300</v>
      </c>
      <c r="AW213" s="17" t="s">
        <v>74</v>
      </c>
      <c r="AX213" s="17">
        <v>3.4</v>
      </c>
      <c r="AY213" s="17">
        <v>0.3</v>
      </c>
      <c r="AZ213" s="17">
        <v>0.2</v>
      </c>
      <c r="BA213" s="17">
        <v>8.4</v>
      </c>
      <c r="BB213" s="17" t="s">
        <v>78</v>
      </c>
      <c r="BC213" s="17">
        <v>0.04</v>
      </c>
      <c r="BD213" s="17">
        <v>5.5</v>
      </c>
      <c r="BE213" s="17">
        <v>910</v>
      </c>
      <c r="BF213" s="17">
        <v>0.33</v>
      </c>
      <c r="BG213" s="17">
        <v>1.18</v>
      </c>
      <c r="BH213" s="17">
        <v>43</v>
      </c>
      <c r="BI213" s="17">
        <v>0.05</v>
      </c>
      <c r="BJ213" s="17">
        <v>13.8</v>
      </c>
      <c r="BK213" s="17">
        <v>50</v>
      </c>
      <c r="BL213" s="17">
        <v>1.5</v>
      </c>
    </row>
    <row r="214" spans="1:64">
      <c r="A214">
        <v>11143</v>
      </c>
      <c r="B214">
        <v>351700</v>
      </c>
      <c r="C214">
        <v>1932</v>
      </c>
      <c r="D214">
        <v>2015</v>
      </c>
      <c r="E214">
        <v>62.535583000000003</v>
      </c>
      <c r="F214">
        <v>9.6790009999999995</v>
      </c>
      <c r="G214">
        <v>534937.88549999997</v>
      </c>
      <c r="H214">
        <v>6934030.6440000003</v>
      </c>
      <c r="I214">
        <v>50</v>
      </c>
      <c r="J214" t="s">
        <v>91</v>
      </c>
      <c r="K214" s="11">
        <v>0</v>
      </c>
      <c r="L214" s="11">
        <v>2</v>
      </c>
      <c r="M214" s="12" t="s">
        <v>92</v>
      </c>
      <c r="N214" s="16">
        <v>5.0000000000000001E-4</v>
      </c>
      <c r="O214" s="17">
        <v>0.03</v>
      </c>
      <c r="P214" s="17">
        <v>14000</v>
      </c>
      <c r="Q214" s="17">
        <v>0.6</v>
      </c>
      <c r="R214" s="17">
        <v>10</v>
      </c>
      <c r="S214" s="17">
        <v>20</v>
      </c>
      <c r="T214" s="17">
        <v>0.23</v>
      </c>
      <c r="U214" s="17">
        <v>0.09</v>
      </c>
      <c r="V214" s="17">
        <v>1300</v>
      </c>
      <c r="W214" s="17">
        <v>0.01</v>
      </c>
      <c r="X214" s="17">
        <v>17</v>
      </c>
      <c r="Y214" s="17">
        <v>7.8</v>
      </c>
      <c r="Z214" s="17">
        <v>54</v>
      </c>
      <c r="AA214" s="17">
        <v>1.56</v>
      </c>
      <c r="AB214" s="17">
        <v>15</v>
      </c>
      <c r="AC214" s="17">
        <v>21400</v>
      </c>
      <c r="AD214" s="17">
        <v>5.05</v>
      </c>
      <c r="AE214" s="17">
        <v>0.05</v>
      </c>
      <c r="AF214" s="17" t="s">
        <v>75</v>
      </c>
      <c r="AG214" s="17">
        <v>0.02</v>
      </c>
      <c r="AH214" s="17">
        <v>1.2E-2</v>
      </c>
      <c r="AI214" s="17">
        <v>400</v>
      </c>
      <c r="AJ214" s="17">
        <v>9.9</v>
      </c>
      <c r="AK214" s="17">
        <v>14.3</v>
      </c>
      <c r="AL214" s="17" t="s">
        <v>76</v>
      </c>
      <c r="AM214" s="17" t="s">
        <v>77</v>
      </c>
      <c r="AN214" s="17">
        <v>0.47</v>
      </c>
      <c r="AO214" s="17">
        <v>200</v>
      </c>
      <c r="AP214" s="17">
        <v>0.8</v>
      </c>
      <c r="AQ214" s="17">
        <v>26.5</v>
      </c>
      <c r="AR214" s="17">
        <v>580</v>
      </c>
      <c r="AS214" s="17">
        <v>6</v>
      </c>
      <c r="AT214" s="17">
        <v>5.6</v>
      </c>
      <c r="AU214" s="16">
        <v>5.0000000000000001E-4</v>
      </c>
      <c r="AV214" s="17">
        <v>700</v>
      </c>
      <c r="AW214" s="17" t="s">
        <v>74</v>
      </c>
      <c r="AX214" s="17">
        <v>1.9</v>
      </c>
      <c r="AY214" s="17">
        <v>0.7</v>
      </c>
      <c r="AZ214" s="17">
        <v>0.5</v>
      </c>
      <c r="BA214" s="17">
        <v>13.9</v>
      </c>
      <c r="BB214" s="17" t="s">
        <v>78</v>
      </c>
      <c r="BC214" s="17">
        <v>0.02</v>
      </c>
      <c r="BD214" s="17">
        <v>0.7</v>
      </c>
      <c r="BE214" s="17">
        <v>560</v>
      </c>
      <c r="BF214" s="17">
        <v>0.1</v>
      </c>
      <c r="BG214" s="17">
        <v>1.03</v>
      </c>
      <c r="BH214" s="17">
        <v>37</v>
      </c>
      <c r="BI214" s="17">
        <v>0.05</v>
      </c>
      <c r="BJ214" s="17">
        <v>3.23</v>
      </c>
      <c r="BK214" s="17">
        <v>32</v>
      </c>
      <c r="BL214" s="17" t="s">
        <v>79</v>
      </c>
    </row>
    <row r="215" spans="1:64">
      <c r="A215">
        <v>11144</v>
      </c>
      <c r="B215">
        <v>351700</v>
      </c>
      <c r="C215">
        <v>1877</v>
      </c>
      <c r="D215">
        <v>2015</v>
      </c>
      <c r="E215">
        <v>62.645696999999998</v>
      </c>
      <c r="F215">
        <v>9.8202160000000003</v>
      </c>
      <c r="G215">
        <v>542047.91319999995</v>
      </c>
      <c r="H215">
        <v>6946382.1320000002</v>
      </c>
      <c r="I215">
        <v>50</v>
      </c>
      <c r="J215" t="s">
        <v>91</v>
      </c>
      <c r="K215" s="11">
        <v>0</v>
      </c>
      <c r="L215" s="11">
        <v>2</v>
      </c>
      <c r="M215" s="12" t="s">
        <v>92</v>
      </c>
      <c r="N215" s="17">
        <v>2E-3</v>
      </c>
      <c r="O215" s="17">
        <v>0.02</v>
      </c>
      <c r="P215" s="17">
        <v>16600</v>
      </c>
      <c r="Q215" s="17">
        <v>4.8</v>
      </c>
      <c r="R215" s="17">
        <v>10</v>
      </c>
      <c r="S215" s="17">
        <v>40</v>
      </c>
      <c r="T215" s="17">
        <v>0.25</v>
      </c>
      <c r="U215" s="17">
        <v>7.0000000000000007E-2</v>
      </c>
      <c r="V215" s="17">
        <v>1600</v>
      </c>
      <c r="W215" s="17">
        <v>0.05</v>
      </c>
      <c r="X215" s="17">
        <v>38.4</v>
      </c>
      <c r="Y215" s="17">
        <v>10.9</v>
      </c>
      <c r="Z215" s="17">
        <v>56</v>
      </c>
      <c r="AA215" s="17">
        <v>1.29</v>
      </c>
      <c r="AB215" s="17">
        <v>26.8</v>
      </c>
      <c r="AC215" s="17">
        <v>21600</v>
      </c>
      <c r="AD215" s="17">
        <v>3.87</v>
      </c>
      <c r="AE215" s="17">
        <v>7.0000000000000007E-2</v>
      </c>
      <c r="AF215" s="17">
        <v>0.06</v>
      </c>
      <c r="AG215" s="17">
        <v>0.02</v>
      </c>
      <c r="AH215" s="17">
        <v>1.4E-2</v>
      </c>
      <c r="AI215" s="17">
        <v>1500</v>
      </c>
      <c r="AJ215" s="17">
        <v>12.5</v>
      </c>
      <c r="AK215" s="17">
        <v>20.6</v>
      </c>
      <c r="AL215" s="17" t="s">
        <v>76</v>
      </c>
      <c r="AM215" s="17" t="s">
        <v>77</v>
      </c>
      <c r="AN215" s="17">
        <v>0.71</v>
      </c>
      <c r="AO215" s="17">
        <v>100</v>
      </c>
      <c r="AP215" s="17">
        <v>0.51</v>
      </c>
      <c r="AQ215" s="17">
        <v>37.6</v>
      </c>
      <c r="AR215" s="17">
        <v>620</v>
      </c>
      <c r="AS215" s="17">
        <v>3.3</v>
      </c>
      <c r="AT215" s="17">
        <v>12.8</v>
      </c>
      <c r="AU215" s="16">
        <v>5.0000000000000001E-4</v>
      </c>
      <c r="AV215" s="17">
        <v>100</v>
      </c>
      <c r="AW215" s="17" t="s">
        <v>74</v>
      </c>
      <c r="AX215" s="17">
        <v>3.5</v>
      </c>
      <c r="AY215" s="17">
        <v>0.2</v>
      </c>
      <c r="AZ215" s="17">
        <v>0.2</v>
      </c>
      <c r="BA215" s="17">
        <v>10.9</v>
      </c>
      <c r="BB215" s="17" t="s">
        <v>78</v>
      </c>
      <c r="BC215" s="17">
        <v>0.02</v>
      </c>
      <c r="BD215" s="17">
        <v>4.0999999999999996</v>
      </c>
      <c r="BE215" s="17">
        <v>590</v>
      </c>
      <c r="BF215" s="17">
        <v>0.11</v>
      </c>
      <c r="BG215" s="17">
        <v>0.56000000000000005</v>
      </c>
      <c r="BH215" s="17">
        <v>33</v>
      </c>
      <c r="BI215" s="17">
        <v>7.0000000000000007E-2</v>
      </c>
      <c r="BJ215" s="17">
        <v>5.65</v>
      </c>
      <c r="BK215" s="17">
        <v>33</v>
      </c>
      <c r="BL215" s="17">
        <v>2.1</v>
      </c>
    </row>
    <row r="216" spans="1:64">
      <c r="A216">
        <v>11145</v>
      </c>
      <c r="B216">
        <v>351700</v>
      </c>
      <c r="C216">
        <v>1967</v>
      </c>
      <c r="D216">
        <v>2015</v>
      </c>
      <c r="E216">
        <v>62.709780000000002</v>
      </c>
      <c r="F216">
        <v>10.073497</v>
      </c>
      <c r="G216">
        <v>554912.60100000002</v>
      </c>
      <c r="H216">
        <v>6953711.6069999998</v>
      </c>
      <c r="I216">
        <v>50</v>
      </c>
      <c r="J216" t="s">
        <v>91</v>
      </c>
      <c r="K216" s="11">
        <v>0</v>
      </c>
      <c r="L216" s="11">
        <v>2</v>
      </c>
      <c r="M216" s="12" t="s">
        <v>92</v>
      </c>
      <c r="N216" s="16">
        <v>5.0000000000000001E-4</v>
      </c>
      <c r="O216" s="17">
        <v>0.01</v>
      </c>
      <c r="P216" s="17">
        <v>21600</v>
      </c>
      <c r="Q216" s="17">
        <v>1.1000000000000001</v>
      </c>
      <c r="R216" s="17">
        <v>10</v>
      </c>
      <c r="S216" s="17">
        <v>50</v>
      </c>
      <c r="T216" s="17">
        <v>0.57999999999999996</v>
      </c>
      <c r="U216" s="17">
        <v>0.08</v>
      </c>
      <c r="V216" s="17">
        <v>1100</v>
      </c>
      <c r="W216" s="17">
        <v>0.06</v>
      </c>
      <c r="X216" s="17">
        <v>14.1</v>
      </c>
      <c r="Y216" s="17">
        <v>8.5</v>
      </c>
      <c r="Z216" s="17">
        <v>69</v>
      </c>
      <c r="AA216" s="17">
        <v>1.41</v>
      </c>
      <c r="AB216" s="17">
        <v>17.399999999999999</v>
      </c>
      <c r="AC216" s="17">
        <v>27200</v>
      </c>
      <c r="AD216" s="17">
        <v>4.88</v>
      </c>
      <c r="AE216" s="17">
        <v>0.05</v>
      </c>
      <c r="AF216" s="17">
        <v>0.11</v>
      </c>
      <c r="AG216" s="17">
        <v>0.03</v>
      </c>
      <c r="AH216" s="17">
        <v>2.8000000000000001E-2</v>
      </c>
      <c r="AI216" s="17">
        <v>1500</v>
      </c>
      <c r="AJ216" s="17">
        <v>6.9</v>
      </c>
      <c r="AK216" s="17">
        <v>27.2</v>
      </c>
      <c r="AL216" s="17" t="s">
        <v>76</v>
      </c>
      <c r="AM216" s="17">
        <v>97</v>
      </c>
      <c r="AN216" s="17">
        <v>0.6</v>
      </c>
      <c r="AO216" s="17">
        <v>100</v>
      </c>
      <c r="AP216" s="17">
        <v>1.25</v>
      </c>
      <c r="AQ216" s="17">
        <v>38.1</v>
      </c>
      <c r="AR216" s="17">
        <v>370</v>
      </c>
      <c r="AS216" s="17">
        <v>4.5</v>
      </c>
      <c r="AT216" s="17">
        <v>13</v>
      </c>
      <c r="AU216" s="16">
        <v>5.0000000000000001E-4</v>
      </c>
      <c r="AV216" s="17">
        <v>200</v>
      </c>
      <c r="AW216" s="17" t="s">
        <v>74</v>
      </c>
      <c r="AX216" s="17">
        <v>4.0999999999999996</v>
      </c>
      <c r="AY216" s="17">
        <v>0.4</v>
      </c>
      <c r="AZ216" s="17">
        <v>0.3</v>
      </c>
      <c r="BA216" s="17">
        <v>7.2</v>
      </c>
      <c r="BB216" s="17">
        <v>0.01</v>
      </c>
      <c r="BC216" s="17">
        <v>0.02</v>
      </c>
      <c r="BD216" s="17">
        <v>1.9</v>
      </c>
      <c r="BE216" s="17">
        <v>950</v>
      </c>
      <c r="BF216" s="17">
        <v>0.09</v>
      </c>
      <c r="BG216" s="17">
        <v>0.44</v>
      </c>
      <c r="BH216" s="17">
        <v>39</v>
      </c>
      <c r="BI216" s="17">
        <v>0.05</v>
      </c>
      <c r="BJ216" s="17">
        <v>4.45</v>
      </c>
      <c r="BK216" s="17">
        <v>39</v>
      </c>
      <c r="BL216" s="17">
        <v>3.9</v>
      </c>
    </row>
    <row r="217" spans="1:64">
      <c r="A217">
        <v>11146</v>
      </c>
      <c r="B217">
        <v>351700</v>
      </c>
      <c r="C217">
        <v>2171</v>
      </c>
      <c r="D217">
        <v>2015</v>
      </c>
      <c r="E217">
        <v>62.564174999999999</v>
      </c>
      <c r="F217">
        <v>9.5882149999999999</v>
      </c>
      <c r="G217">
        <v>530237.58750000002</v>
      </c>
      <c r="H217">
        <v>6937170.1409999998</v>
      </c>
      <c r="I217">
        <v>50</v>
      </c>
      <c r="J217" t="s">
        <v>91</v>
      </c>
      <c r="K217" s="11">
        <v>0</v>
      </c>
      <c r="L217" s="11">
        <v>2</v>
      </c>
      <c r="M217" s="12" t="s">
        <v>92</v>
      </c>
      <c r="N217" s="16">
        <v>5.0000000000000001E-4</v>
      </c>
      <c r="O217" s="17">
        <v>0.01</v>
      </c>
      <c r="P217" s="17">
        <v>9800</v>
      </c>
      <c r="Q217" s="17">
        <v>0.4</v>
      </c>
      <c r="R217" s="17">
        <v>10</v>
      </c>
      <c r="S217" s="17">
        <v>50</v>
      </c>
      <c r="T217" s="17">
        <v>0.27</v>
      </c>
      <c r="U217" s="17">
        <v>0.04</v>
      </c>
      <c r="V217" s="17">
        <v>1900</v>
      </c>
      <c r="W217" s="17">
        <v>0.03</v>
      </c>
      <c r="X217" s="17">
        <v>26.8</v>
      </c>
      <c r="Y217" s="17">
        <v>7</v>
      </c>
      <c r="Z217" s="17">
        <v>23</v>
      </c>
      <c r="AA217" s="17">
        <v>0.94</v>
      </c>
      <c r="AB217" s="17">
        <v>10.8</v>
      </c>
      <c r="AC217" s="17">
        <v>12600</v>
      </c>
      <c r="AD217" s="17">
        <v>2.77</v>
      </c>
      <c r="AE217" s="17">
        <v>0.05</v>
      </c>
      <c r="AF217" s="17" t="s">
        <v>75</v>
      </c>
      <c r="AG217" s="17">
        <v>0.01</v>
      </c>
      <c r="AH217" s="17">
        <v>0.01</v>
      </c>
      <c r="AI217" s="17">
        <v>1900</v>
      </c>
      <c r="AJ217" s="17">
        <v>9.1</v>
      </c>
      <c r="AK217" s="17">
        <v>7.1</v>
      </c>
      <c r="AL217" s="17" t="s">
        <v>76</v>
      </c>
      <c r="AM217" s="17" t="s">
        <v>77</v>
      </c>
      <c r="AN217" s="17">
        <v>0.13</v>
      </c>
      <c r="AO217" s="17">
        <v>100</v>
      </c>
      <c r="AP217" s="17">
        <v>0.54</v>
      </c>
      <c r="AQ217" s="17">
        <v>16.7</v>
      </c>
      <c r="AR217" s="17">
        <v>660</v>
      </c>
      <c r="AS217" s="17">
        <v>2.5</v>
      </c>
      <c r="AT217" s="17">
        <v>19.3</v>
      </c>
      <c r="AU217" s="16">
        <v>5.0000000000000001E-4</v>
      </c>
      <c r="AV217" s="17">
        <v>100</v>
      </c>
      <c r="AW217" s="17" t="s">
        <v>74</v>
      </c>
      <c r="AX217" s="17">
        <v>2.2000000000000002</v>
      </c>
      <c r="AY217" s="17">
        <v>0.2</v>
      </c>
      <c r="AZ217" s="17">
        <v>0.3</v>
      </c>
      <c r="BA217" s="17">
        <v>11.4</v>
      </c>
      <c r="BB217" s="17" t="s">
        <v>78</v>
      </c>
      <c r="BC217" s="17">
        <v>0.01</v>
      </c>
      <c r="BD217" s="17">
        <v>3.6</v>
      </c>
      <c r="BE217" s="17">
        <v>760</v>
      </c>
      <c r="BF217" s="17">
        <v>0.13</v>
      </c>
      <c r="BG217" s="17">
        <v>0.56999999999999995</v>
      </c>
      <c r="BH217" s="17">
        <v>21</v>
      </c>
      <c r="BI217" s="17">
        <v>0.1</v>
      </c>
      <c r="BJ217" s="17">
        <v>4.55</v>
      </c>
      <c r="BK217" s="17">
        <v>21</v>
      </c>
      <c r="BL217" s="17">
        <v>0.5</v>
      </c>
    </row>
    <row r="218" spans="1:64">
      <c r="A218">
        <v>11147</v>
      </c>
      <c r="B218">
        <v>351700</v>
      </c>
      <c r="C218">
        <v>2235</v>
      </c>
      <c r="D218">
        <v>2015</v>
      </c>
      <c r="E218">
        <v>62.579138</v>
      </c>
      <c r="F218">
        <v>9.8362529999999992</v>
      </c>
      <c r="G218">
        <v>542966.10800000001</v>
      </c>
      <c r="H218">
        <v>6938977.7460000003</v>
      </c>
      <c r="I218">
        <v>50</v>
      </c>
      <c r="J218" t="s">
        <v>91</v>
      </c>
      <c r="K218" s="11">
        <v>0</v>
      </c>
      <c r="L218" s="11">
        <v>2</v>
      </c>
      <c r="M218" s="12" t="s">
        <v>92</v>
      </c>
      <c r="N218" s="17">
        <v>1E-3</v>
      </c>
      <c r="O218" s="17" t="s">
        <v>78</v>
      </c>
      <c r="P218" s="17">
        <v>19400</v>
      </c>
      <c r="Q218" s="17">
        <v>3.7</v>
      </c>
      <c r="R218" s="17">
        <v>10</v>
      </c>
      <c r="S218" s="17">
        <v>10</v>
      </c>
      <c r="T218" s="17">
        <v>0.23</v>
      </c>
      <c r="U218" s="17">
        <v>0.03</v>
      </c>
      <c r="V218" s="17">
        <v>2500</v>
      </c>
      <c r="W218" s="17">
        <v>0.03</v>
      </c>
      <c r="X218" s="17">
        <v>23.9</v>
      </c>
      <c r="Y218" s="17">
        <v>28.4</v>
      </c>
      <c r="Z218" s="17">
        <v>91</v>
      </c>
      <c r="AA218" s="17">
        <v>0.93</v>
      </c>
      <c r="AB218" s="17">
        <v>72.8</v>
      </c>
      <c r="AC218" s="17">
        <v>32900</v>
      </c>
      <c r="AD218" s="17">
        <v>3.94</v>
      </c>
      <c r="AE218" s="17">
        <v>7.0000000000000007E-2</v>
      </c>
      <c r="AF218" s="17" t="s">
        <v>75</v>
      </c>
      <c r="AG218" s="17">
        <v>0.01</v>
      </c>
      <c r="AH218" s="17">
        <v>8.0000000000000002E-3</v>
      </c>
      <c r="AI218" s="17">
        <v>600</v>
      </c>
      <c r="AJ218" s="17">
        <v>6.5</v>
      </c>
      <c r="AK218" s="17">
        <v>20.7</v>
      </c>
      <c r="AL218" s="17" t="s">
        <v>76</v>
      </c>
      <c r="AM218" s="17">
        <v>564</v>
      </c>
      <c r="AN218" s="17">
        <v>0.37</v>
      </c>
      <c r="AO218" s="17">
        <v>50</v>
      </c>
      <c r="AP218" s="17">
        <v>0.19</v>
      </c>
      <c r="AQ218" s="17">
        <v>72</v>
      </c>
      <c r="AR218" s="17">
        <v>520</v>
      </c>
      <c r="AS218" s="17">
        <v>2.7</v>
      </c>
      <c r="AT218" s="17">
        <v>3.7</v>
      </c>
      <c r="AU218" s="16">
        <v>5.0000000000000001E-4</v>
      </c>
      <c r="AV218" s="17">
        <v>200</v>
      </c>
      <c r="AW218" s="17">
        <v>0.23</v>
      </c>
      <c r="AX218" s="17">
        <v>1.8</v>
      </c>
      <c r="AY218" s="17">
        <v>0.2</v>
      </c>
      <c r="AZ218" s="17" t="s">
        <v>80</v>
      </c>
      <c r="BA218" s="17">
        <v>9.6</v>
      </c>
      <c r="BB218" s="17" t="s">
        <v>78</v>
      </c>
      <c r="BC218" s="17">
        <v>0.03</v>
      </c>
      <c r="BD218" s="17">
        <v>1.3</v>
      </c>
      <c r="BE218" s="17" t="s">
        <v>82</v>
      </c>
      <c r="BF218" s="17">
        <v>0.05</v>
      </c>
      <c r="BG218" s="17">
        <v>0.3</v>
      </c>
      <c r="BH218" s="17">
        <v>50</v>
      </c>
      <c r="BI218" s="17">
        <v>0.14000000000000001</v>
      </c>
      <c r="BJ218" s="17">
        <v>3.67</v>
      </c>
      <c r="BK218" s="17">
        <v>39</v>
      </c>
      <c r="BL218" s="17" t="s">
        <v>79</v>
      </c>
    </row>
    <row r="219" spans="1:64">
      <c r="A219">
        <v>11148</v>
      </c>
      <c r="B219">
        <v>351700</v>
      </c>
      <c r="C219">
        <v>2293</v>
      </c>
      <c r="D219">
        <v>2015</v>
      </c>
      <c r="E219">
        <v>62.870575000000002</v>
      </c>
      <c r="F219">
        <v>9.9042999999999992</v>
      </c>
      <c r="G219">
        <v>546006.65870000003</v>
      </c>
      <c r="H219">
        <v>6971492.3200000003</v>
      </c>
      <c r="I219">
        <v>50</v>
      </c>
      <c r="J219" t="s">
        <v>91</v>
      </c>
      <c r="K219" s="11">
        <v>0</v>
      </c>
      <c r="L219" s="11">
        <v>2</v>
      </c>
      <c r="M219" s="12" t="s">
        <v>92</v>
      </c>
      <c r="N219" s="17">
        <v>1E-3</v>
      </c>
      <c r="O219" s="17" t="s">
        <v>78</v>
      </c>
      <c r="P219" s="17">
        <v>6200</v>
      </c>
      <c r="Q219" s="17">
        <v>1</v>
      </c>
      <c r="R219" s="17">
        <v>10</v>
      </c>
      <c r="S219" s="17">
        <v>10</v>
      </c>
      <c r="T219" s="17">
        <v>0.13</v>
      </c>
      <c r="U219" s="17">
        <v>0.06</v>
      </c>
      <c r="V219" s="17">
        <v>1700</v>
      </c>
      <c r="W219" s="17">
        <v>0.02</v>
      </c>
      <c r="X219" s="17">
        <v>15.65</v>
      </c>
      <c r="Y219" s="17">
        <v>5</v>
      </c>
      <c r="Z219" s="17">
        <v>22</v>
      </c>
      <c r="AA219" s="17">
        <v>0.61</v>
      </c>
      <c r="AB219" s="17">
        <v>12.7</v>
      </c>
      <c r="AC219" s="17">
        <v>8100</v>
      </c>
      <c r="AD219" s="17">
        <v>1.57</v>
      </c>
      <c r="AE219" s="17">
        <v>0.05</v>
      </c>
      <c r="AF219" s="17" t="s">
        <v>75</v>
      </c>
      <c r="AG219" s="17" t="s">
        <v>78</v>
      </c>
      <c r="AH219" s="17">
        <v>7.0000000000000001E-3</v>
      </c>
      <c r="AI219" s="17">
        <v>700</v>
      </c>
      <c r="AJ219" s="17">
        <v>7.3</v>
      </c>
      <c r="AK219" s="17">
        <v>6.6</v>
      </c>
      <c r="AL219" s="17" t="s">
        <v>76</v>
      </c>
      <c r="AM219" s="17" t="s">
        <v>77</v>
      </c>
      <c r="AN219" s="17">
        <v>0.17</v>
      </c>
      <c r="AO219" s="17">
        <v>50</v>
      </c>
      <c r="AP219" s="17">
        <v>0.35</v>
      </c>
      <c r="AQ219" s="17">
        <v>17.3</v>
      </c>
      <c r="AR219" s="17">
        <v>630</v>
      </c>
      <c r="AS219" s="17">
        <v>1.9</v>
      </c>
      <c r="AT219" s="17">
        <v>6</v>
      </c>
      <c r="AU219" s="16">
        <v>5.0000000000000001E-4</v>
      </c>
      <c r="AV219" s="17">
        <v>100</v>
      </c>
      <c r="AW219" s="17" t="s">
        <v>74</v>
      </c>
      <c r="AX219" s="17">
        <v>1.3</v>
      </c>
      <c r="AY219" s="17">
        <v>0.2</v>
      </c>
      <c r="AZ219" s="17">
        <v>0.2</v>
      </c>
      <c r="BA219" s="17">
        <v>5.8</v>
      </c>
      <c r="BB219" s="17" t="s">
        <v>78</v>
      </c>
      <c r="BC219" s="17">
        <v>0.01</v>
      </c>
      <c r="BD219" s="17">
        <v>1.6</v>
      </c>
      <c r="BE219" s="17" t="s">
        <v>82</v>
      </c>
      <c r="BF219" s="17">
        <v>0.06</v>
      </c>
      <c r="BG219" s="17">
        <v>0.28000000000000003</v>
      </c>
      <c r="BH219" s="17">
        <v>14</v>
      </c>
      <c r="BI219" s="17">
        <v>0.05</v>
      </c>
      <c r="BJ219" s="17">
        <v>3.46</v>
      </c>
      <c r="BK219" s="17" t="s">
        <v>81</v>
      </c>
      <c r="BL219" s="17" t="s">
        <v>79</v>
      </c>
    </row>
    <row r="220" spans="1:64">
      <c r="A220">
        <v>11149</v>
      </c>
      <c r="B220">
        <v>351700</v>
      </c>
      <c r="C220">
        <v>2441</v>
      </c>
      <c r="D220">
        <v>2015</v>
      </c>
      <c r="E220">
        <v>62.692737000000001</v>
      </c>
      <c r="F220">
        <v>9.6842699999999997</v>
      </c>
      <c r="G220">
        <v>535023.32479999994</v>
      </c>
      <c r="H220">
        <v>6951541.4570000004</v>
      </c>
      <c r="I220">
        <v>50</v>
      </c>
      <c r="J220" t="s">
        <v>91</v>
      </c>
      <c r="K220" s="11">
        <v>0</v>
      </c>
      <c r="L220" s="11">
        <v>2</v>
      </c>
      <c r="M220" s="12" t="s">
        <v>92</v>
      </c>
      <c r="N220" s="17">
        <v>6.0000000000000001E-3</v>
      </c>
      <c r="O220" s="17">
        <v>0.01</v>
      </c>
      <c r="P220" s="17">
        <v>17800</v>
      </c>
      <c r="Q220" s="17">
        <v>7.4</v>
      </c>
      <c r="R220" s="17">
        <v>10</v>
      </c>
      <c r="S220" s="17">
        <v>60</v>
      </c>
      <c r="T220" s="17">
        <v>1.08</v>
      </c>
      <c r="U220" s="17">
        <v>0.15</v>
      </c>
      <c r="V220" s="17">
        <v>2900</v>
      </c>
      <c r="W220" s="17">
        <v>7.0000000000000007E-2</v>
      </c>
      <c r="X220" s="17">
        <v>46.2</v>
      </c>
      <c r="Y220" s="17">
        <v>14.2</v>
      </c>
      <c r="Z220" s="17">
        <v>107</v>
      </c>
      <c r="AA220" s="17">
        <v>5.27</v>
      </c>
      <c r="AB220" s="17">
        <v>20.8</v>
      </c>
      <c r="AC220" s="17">
        <v>23500</v>
      </c>
      <c r="AD220" s="17">
        <v>5.9</v>
      </c>
      <c r="AE220" s="17">
        <v>0.1</v>
      </c>
      <c r="AF220" s="17">
        <v>0.04</v>
      </c>
      <c r="AG220" s="17">
        <v>0.01</v>
      </c>
      <c r="AH220" s="17">
        <v>1.7000000000000001E-2</v>
      </c>
      <c r="AI220" s="17">
        <v>4200</v>
      </c>
      <c r="AJ220" s="17">
        <v>18.100000000000001</v>
      </c>
      <c r="AK220" s="17">
        <v>24.3</v>
      </c>
      <c r="AL220" s="17" t="s">
        <v>76</v>
      </c>
      <c r="AM220" s="17" t="s">
        <v>77</v>
      </c>
      <c r="AN220" s="17">
        <v>0.17</v>
      </c>
      <c r="AO220" s="17">
        <v>50</v>
      </c>
      <c r="AP220" s="17">
        <v>0.65</v>
      </c>
      <c r="AQ220" s="17">
        <v>54.1</v>
      </c>
      <c r="AR220" s="17">
        <v>890</v>
      </c>
      <c r="AS220" s="17">
        <v>15.9</v>
      </c>
      <c r="AT220" s="17">
        <v>42</v>
      </c>
      <c r="AU220" s="16">
        <v>5.0000000000000001E-4</v>
      </c>
      <c r="AV220" s="17">
        <v>200</v>
      </c>
      <c r="AW220" s="17">
        <v>0.28000000000000003</v>
      </c>
      <c r="AX220" s="17">
        <v>3.8</v>
      </c>
      <c r="AY220" s="17">
        <v>0.3</v>
      </c>
      <c r="AZ220" s="17">
        <v>1.3</v>
      </c>
      <c r="BA220" s="17">
        <v>27.5</v>
      </c>
      <c r="BB220" s="17" t="s">
        <v>78</v>
      </c>
      <c r="BC220" s="17">
        <v>0.03</v>
      </c>
      <c r="BD220" s="17">
        <v>8.9</v>
      </c>
      <c r="BE220" s="17" t="s">
        <v>82</v>
      </c>
      <c r="BF220" s="17">
        <v>0.41</v>
      </c>
      <c r="BG220" s="17">
        <v>1.93</v>
      </c>
      <c r="BH220" s="17">
        <v>48</v>
      </c>
      <c r="BI220" s="17">
        <v>0.19</v>
      </c>
      <c r="BJ220" s="17">
        <v>6.73</v>
      </c>
      <c r="BK220" s="17">
        <v>38</v>
      </c>
      <c r="BL220" s="17">
        <v>2.8</v>
      </c>
    </row>
    <row r="221" spans="1:64">
      <c r="A221">
        <v>11150</v>
      </c>
      <c r="B221">
        <v>351700</v>
      </c>
      <c r="C221">
        <v>2297</v>
      </c>
      <c r="D221">
        <v>2015</v>
      </c>
      <c r="E221">
        <v>62.870598999999999</v>
      </c>
      <c r="F221">
        <v>9.9819990000000001</v>
      </c>
      <c r="G221">
        <v>549959.37150000001</v>
      </c>
      <c r="H221">
        <v>6971552.9069999997</v>
      </c>
      <c r="I221">
        <v>50</v>
      </c>
      <c r="J221" t="s">
        <v>91</v>
      </c>
      <c r="K221" s="11">
        <v>0</v>
      </c>
      <c r="L221" s="11">
        <v>2</v>
      </c>
      <c r="M221" s="12" t="s">
        <v>92</v>
      </c>
      <c r="N221" s="16">
        <v>5.0000000000000001E-4</v>
      </c>
      <c r="O221" s="17" t="s">
        <v>78</v>
      </c>
      <c r="P221" s="17">
        <v>14600</v>
      </c>
      <c r="Q221" s="17">
        <v>2.8</v>
      </c>
      <c r="R221" s="17">
        <v>10</v>
      </c>
      <c r="S221" s="17">
        <v>40</v>
      </c>
      <c r="T221" s="17">
        <v>0.26</v>
      </c>
      <c r="U221" s="17">
        <v>0.06</v>
      </c>
      <c r="V221" s="17">
        <v>1900</v>
      </c>
      <c r="W221" s="17">
        <v>0.03</v>
      </c>
      <c r="X221" s="17">
        <v>29.1</v>
      </c>
      <c r="Y221" s="17">
        <v>10.1</v>
      </c>
      <c r="Z221" s="17">
        <v>44</v>
      </c>
      <c r="AA221" s="17">
        <v>1.18</v>
      </c>
      <c r="AB221" s="17">
        <v>20.8</v>
      </c>
      <c r="AC221" s="17">
        <v>14800</v>
      </c>
      <c r="AD221" s="17">
        <v>3.25</v>
      </c>
      <c r="AE221" s="17">
        <v>0.06</v>
      </c>
      <c r="AF221" s="17">
        <v>0.08</v>
      </c>
      <c r="AG221" s="17">
        <v>0.01</v>
      </c>
      <c r="AH221" s="17">
        <v>0.01</v>
      </c>
      <c r="AI221" s="17">
        <v>2000</v>
      </c>
      <c r="AJ221" s="17">
        <v>9.3000000000000007</v>
      </c>
      <c r="AK221" s="17">
        <v>15.1</v>
      </c>
      <c r="AL221" s="17" t="s">
        <v>76</v>
      </c>
      <c r="AM221" s="17" t="s">
        <v>77</v>
      </c>
      <c r="AN221" s="17">
        <v>0.18</v>
      </c>
      <c r="AO221" s="17">
        <v>200</v>
      </c>
      <c r="AP221" s="17">
        <v>0.57999999999999996</v>
      </c>
      <c r="AQ221" s="17">
        <v>38.4</v>
      </c>
      <c r="AR221" s="17">
        <v>580</v>
      </c>
      <c r="AS221" s="17">
        <v>2.9</v>
      </c>
      <c r="AT221" s="17">
        <v>15.1</v>
      </c>
      <c r="AU221" s="16">
        <v>5.0000000000000001E-4</v>
      </c>
      <c r="AV221" s="17">
        <v>200</v>
      </c>
      <c r="AW221" s="17" t="s">
        <v>74</v>
      </c>
      <c r="AX221" s="17">
        <v>2.8</v>
      </c>
      <c r="AY221" s="17">
        <v>0.2</v>
      </c>
      <c r="AZ221" s="17">
        <v>0.3</v>
      </c>
      <c r="BA221" s="17">
        <v>7</v>
      </c>
      <c r="BB221" s="17" t="s">
        <v>78</v>
      </c>
      <c r="BC221" s="17">
        <v>0.03</v>
      </c>
      <c r="BD221" s="17">
        <v>3.1</v>
      </c>
      <c r="BE221" s="17">
        <v>640</v>
      </c>
      <c r="BF221" s="17">
        <v>0.12</v>
      </c>
      <c r="BG221" s="17">
        <v>0.41</v>
      </c>
      <c r="BH221" s="17">
        <v>26</v>
      </c>
      <c r="BI221" s="17">
        <v>7.0000000000000007E-2</v>
      </c>
      <c r="BJ221" s="17">
        <v>4.57</v>
      </c>
      <c r="BK221" s="17">
        <v>33</v>
      </c>
      <c r="BL221" s="17">
        <v>3.1</v>
      </c>
    </row>
    <row r="222" spans="1:64">
      <c r="A222">
        <v>11151</v>
      </c>
      <c r="B222">
        <v>351700</v>
      </c>
      <c r="C222">
        <v>1895</v>
      </c>
      <c r="D222">
        <v>2015</v>
      </c>
      <c r="E222">
        <v>62.827123999999998</v>
      </c>
      <c r="F222">
        <v>9.6314229999999998</v>
      </c>
      <c r="G222">
        <v>532171.79280000005</v>
      </c>
      <c r="H222">
        <v>6966485.8250000002</v>
      </c>
      <c r="I222">
        <v>50</v>
      </c>
      <c r="J222" t="s">
        <v>91</v>
      </c>
      <c r="K222" s="11">
        <v>0</v>
      </c>
      <c r="L222" s="11">
        <v>2</v>
      </c>
      <c r="M222" s="12" t="s">
        <v>92</v>
      </c>
      <c r="N222" s="16">
        <v>5.0000000000000001E-4</v>
      </c>
      <c r="O222" s="17">
        <v>0.02</v>
      </c>
      <c r="P222" s="17">
        <v>21200</v>
      </c>
      <c r="Q222" s="17">
        <v>1</v>
      </c>
      <c r="R222" s="17">
        <v>10</v>
      </c>
      <c r="S222" s="17">
        <v>20</v>
      </c>
      <c r="T222" s="17">
        <v>0.62</v>
      </c>
      <c r="U222" s="17">
        <v>0.06</v>
      </c>
      <c r="V222" s="17">
        <v>3400</v>
      </c>
      <c r="W222" s="17">
        <v>0.06</v>
      </c>
      <c r="X222" s="17">
        <v>31.2</v>
      </c>
      <c r="Y222" s="17">
        <v>19.899999999999999</v>
      </c>
      <c r="Z222" s="17">
        <v>115</v>
      </c>
      <c r="AA222" s="17">
        <v>1.48</v>
      </c>
      <c r="AB222" s="17">
        <v>46.9</v>
      </c>
      <c r="AC222" s="17">
        <v>24100</v>
      </c>
      <c r="AD222" s="17">
        <v>4.78</v>
      </c>
      <c r="AE222" s="17">
        <v>0.06</v>
      </c>
      <c r="AF222" s="17">
        <v>0.02</v>
      </c>
      <c r="AG222" s="17">
        <v>0.02</v>
      </c>
      <c r="AH222" s="17">
        <v>1.2E-2</v>
      </c>
      <c r="AI222" s="17">
        <v>800</v>
      </c>
      <c r="AJ222" s="17">
        <v>9.6999999999999993</v>
      </c>
      <c r="AK222" s="17">
        <v>20.100000000000001</v>
      </c>
      <c r="AL222" s="17" t="s">
        <v>76</v>
      </c>
      <c r="AM222" s="17" t="s">
        <v>77</v>
      </c>
      <c r="AN222" s="17">
        <v>0.11</v>
      </c>
      <c r="AO222" s="17">
        <v>200</v>
      </c>
      <c r="AP222" s="17">
        <v>0.59</v>
      </c>
      <c r="AQ222" s="17">
        <v>85.3</v>
      </c>
      <c r="AR222" s="17">
        <v>680</v>
      </c>
      <c r="AS222" s="17">
        <v>6</v>
      </c>
      <c r="AT222" s="17">
        <v>8.9</v>
      </c>
      <c r="AU222" s="16">
        <v>5.0000000000000001E-4</v>
      </c>
      <c r="AV222" s="17">
        <v>100</v>
      </c>
      <c r="AW222" s="17" t="s">
        <v>74</v>
      </c>
      <c r="AX222" s="17">
        <v>4</v>
      </c>
      <c r="AY222" s="17">
        <v>0.3</v>
      </c>
      <c r="AZ222" s="17">
        <v>0.7</v>
      </c>
      <c r="BA222" s="17">
        <v>19.600000000000001</v>
      </c>
      <c r="BB222" s="17" t="s">
        <v>78</v>
      </c>
      <c r="BC222" s="17">
        <v>0.01</v>
      </c>
      <c r="BD222" s="17">
        <v>3.9</v>
      </c>
      <c r="BE222" s="17" t="s">
        <v>82</v>
      </c>
      <c r="BF222" s="17">
        <v>0.16</v>
      </c>
      <c r="BG222" s="17">
        <v>0.8</v>
      </c>
      <c r="BH222" s="17">
        <v>44</v>
      </c>
      <c r="BI222" s="17">
        <v>0.09</v>
      </c>
      <c r="BJ222" s="17">
        <v>4.32</v>
      </c>
      <c r="BK222" s="17">
        <v>33</v>
      </c>
      <c r="BL222" s="17">
        <v>1.2</v>
      </c>
    </row>
    <row r="223" spans="1:64">
      <c r="A223">
        <v>11152</v>
      </c>
      <c r="B223">
        <v>351700</v>
      </c>
      <c r="C223">
        <v>2233</v>
      </c>
      <c r="D223">
        <v>2015</v>
      </c>
      <c r="E223">
        <v>62.579363000000001</v>
      </c>
      <c r="F223">
        <v>9.8757920000000006</v>
      </c>
      <c r="G223">
        <v>544997.16570000001</v>
      </c>
      <c r="H223">
        <v>6939029.7529999996</v>
      </c>
      <c r="I223">
        <v>50</v>
      </c>
      <c r="J223" t="s">
        <v>91</v>
      </c>
      <c r="K223" s="11">
        <v>0</v>
      </c>
      <c r="L223" s="11">
        <v>2</v>
      </c>
      <c r="M223" s="12" t="s">
        <v>92</v>
      </c>
      <c r="N223" s="17">
        <v>1E-3</v>
      </c>
      <c r="O223" s="17">
        <v>0.01</v>
      </c>
      <c r="P223" s="17">
        <v>18000</v>
      </c>
      <c r="Q223" s="17">
        <v>8</v>
      </c>
      <c r="R223" s="17">
        <v>10</v>
      </c>
      <c r="S223" s="17">
        <v>20</v>
      </c>
      <c r="T223" s="17">
        <v>0.2</v>
      </c>
      <c r="U223" s="17">
        <v>0.08</v>
      </c>
      <c r="V223" s="17">
        <v>2200</v>
      </c>
      <c r="W223" s="17">
        <v>0.09</v>
      </c>
      <c r="X223" s="17">
        <v>54</v>
      </c>
      <c r="Y223" s="17">
        <v>19.7</v>
      </c>
      <c r="Z223" s="17">
        <v>55</v>
      </c>
      <c r="AA223" s="17">
        <v>1.35</v>
      </c>
      <c r="AB223" s="17">
        <v>54.1</v>
      </c>
      <c r="AC223" s="17">
        <v>29500</v>
      </c>
      <c r="AD223" s="17">
        <v>4.45</v>
      </c>
      <c r="AE223" s="17">
        <v>0.1</v>
      </c>
      <c r="AF223" s="17">
        <v>0.08</v>
      </c>
      <c r="AG223" s="17" t="s">
        <v>78</v>
      </c>
      <c r="AH223" s="17">
        <v>1.7000000000000001E-2</v>
      </c>
      <c r="AI223" s="17">
        <v>1100</v>
      </c>
      <c r="AJ223" s="17">
        <v>16</v>
      </c>
      <c r="AK223" s="17">
        <v>22.5</v>
      </c>
      <c r="AL223" s="17" t="s">
        <v>76</v>
      </c>
      <c r="AM223" s="17" t="s">
        <v>77</v>
      </c>
      <c r="AN223" s="17">
        <v>0.42</v>
      </c>
      <c r="AO223" s="17">
        <v>50</v>
      </c>
      <c r="AP223" s="17">
        <v>0.31</v>
      </c>
      <c r="AQ223" s="17">
        <v>56.6</v>
      </c>
      <c r="AR223" s="17">
        <v>740</v>
      </c>
      <c r="AS223" s="17">
        <v>6</v>
      </c>
      <c r="AT223" s="17">
        <v>13.7</v>
      </c>
      <c r="AU223" s="16">
        <v>5.0000000000000001E-4</v>
      </c>
      <c r="AV223" s="17">
        <v>100</v>
      </c>
      <c r="AW223" s="17">
        <v>0.08</v>
      </c>
      <c r="AX223" s="17">
        <v>3.5</v>
      </c>
      <c r="AY223" s="17">
        <v>0.2</v>
      </c>
      <c r="AZ223" s="17">
        <v>0.2</v>
      </c>
      <c r="BA223" s="17">
        <v>10.3</v>
      </c>
      <c r="BB223" s="17" t="s">
        <v>78</v>
      </c>
      <c r="BC223" s="17">
        <v>0.04</v>
      </c>
      <c r="BD223" s="17">
        <v>5</v>
      </c>
      <c r="BE223" s="17">
        <v>650</v>
      </c>
      <c r="BF223" s="17">
        <v>0.14000000000000001</v>
      </c>
      <c r="BG223" s="17">
        <v>0.48</v>
      </c>
      <c r="BH223" s="17">
        <v>36</v>
      </c>
      <c r="BI223" s="17">
        <v>0.05</v>
      </c>
      <c r="BJ223" s="17">
        <v>8.2100000000000009</v>
      </c>
      <c r="BK223" s="17">
        <v>46</v>
      </c>
      <c r="BL223" s="17">
        <v>3.7</v>
      </c>
    </row>
    <row r="224" spans="1:64">
      <c r="A224">
        <v>11153</v>
      </c>
      <c r="B224">
        <v>351700</v>
      </c>
      <c r="C224">
        <v>2062</v>
      </c>
      <c r="D224">
        <v>2015</v>
      </c>
      <c r="E224">
        <v>62.939625999999997</v>
      </c>
      <c r="F224">
        <v>9.5325109999999995</v>
      </c>
      <c r="G224">
        <v>527028.50379999995</v>
      </c>
      <c r="H224">
        <v>6978974.4029999999</v>
      </c>
      <c r="I224">
        <v>50</v>
      </c>
      <c r="J224" t="s">
        <v>91</v>
      </c>
      <c r="K224" s="11">
        <v>0</v>
      </c>
      <c r="L224" s="11">
        <v>2</v>
      </c>
      <c r="M224" s="12" t="s">
        <v>92</v>
      </c>
      <c r="N224" s="17">
        <v>5.0000000000000001E-3</v>
      </c>
      <c r="O224" s="17">
        <v>0.01</v>
      </c>
      <c r="P224" s="17">
        <v>9100</v>
      </c>
      <c r="Q224" s="17">
        <v>1</v>
      </c>
      <c r="R224" s="17">
        <v>10</v>
      </c>
      <c r="S224" s="17">
        <v>10</v>
      </c>
      <c r="T224" s="17">
        <v>0.14000000000000001</v>
      </c>
      <c r="U224" s="17">
        <v>0.04</v>
      </c>
      <c r="V224" s="17">
        <v>2200</v>
      </c>
      <c r="W224" s="17">
        <v>0.05</v>
      </c>
      <c r="X224" s="17">
        <v>17.25</v>
      </c>
      <c r="Y224" s="17">
        <v>7.1</v>
      </c>
      <c r="Z224" s="17">
        <v>34</v>
      </c>
      <c r="AA224" s="17">
        <v>0.49</v>
      </c>
      <c r="AB224" s="17">
        <v>18.2</v>
      </c>
      <c r="AC224" s="17">
        <v>11700</v>
      </c>
      <c r="AD224" s="17">
        <v>2.16</v>
      </c>
      <c r="AE224" s="17">
        <v>7.0000000000000007E-2</v>
      </c>
      <c r="AF224" s="17" t="s">
        <v>75</v>
      </c>
      <c r="AG224" s="17">
        <v>0.02</v>
      </c>
      <c r="AH224" s="17">
        <v>1.4E-2</v>
      </c>
      <c r="AI224" s="17">
        <v>300</v>
      </c>
      <c r="AJ224" s="17">
        <v>7</v>
      </c>
      <c r="AK224" s="17">
        <v>7.3</v>
      </c>
      <c r="AL224" s="17" t="s">
        <v>76</v>
      </c>
      <c r="AM224" s="17" t="s">
        <v>77</v>
      </c>
      <c r="AN224" s="17">
        <v>0.19</v>
      </c>
      <c r="AO224" s="17">
        <v>100</v>
      </c>
      <c r="AP224" s="17">
        <v>0.55000000000000004</v>
      </c>
      <c r="AQ224" s="17">
        <v>17.899999999999999</v>
      </c>
      <c r="AR224" s="17">
        <v>640</v>
      </c>
      <c r="AS224" s="17">
        <v>2.9</v>
      </c>
      <c r="AT224" s="17">
        <v>3.4</v>
      </c>
      <c r="AU224" s="16">
        <v>5.0000000000000001E-4</v>
      </c>
      <c r="AV224" s="17">
        <v>100</v>
      </c>
      <c r="AW224" s="17" t="s">
        <v>74</v>
      </c>
      <c r="AX224" s="17">
        <v>2.7</v>
      </c>
      <c r="AY224" s="17">
        <v>0.4</v>
      </c>
      <c r="AZ224" s="17">
        <v>0.3</v>
      </c>
      <c r="BA224" s="17">
        <v>14.5</v>
      </c>
      <c r="BB224" s="17" t="s">
        <v>78</v>
      </c>
      <c r="BC224" s="17">
        <v>0.01</v>
      </c>
      <c r="BD224" s="17">
        <v>1.7</v>
      </c>
      <c r="BE224" s="17" t="s">
        <v>82</v>
      </c>
      <c r="BF224" s="17">
        <v>0.04</v>
      </c>
      <c r="BG224" s="17">
        <v>0.45</v>
      </c>
      <c r="BH224" s="17">
        <v>23</v>
      </c>
      <c r="BI224" s="17">
        <v>0.11</v>
      </c>
      <c r="BJ224" s="17">
        <v>3.72</v>
      </c>
      <c r="BK224" s="17" t="s">
        <v>81</v>
      </c>
      <c r="BL224" s="17" t="s">
        <v>79</v>
      </c>
    </row>
    <row r="225" spans="1:64">
      <c r="A225">
        <v>11154</v>
      </c>
      <c r="B225">
        <v>351700</v>
      </c>
      <c r="C225">
        <v>2445</v>
      </c>
      <c r="D225">
        <v>2015</v>
      </c>
      <c r="E225">
        <v>62.692742000000003</v>
      </c>
      <c r="F225">
        <v>9.6063170000000007</v>
      </c>
      <c r="G225">
        <v>531033.505</v>
      </c>
      <c r="H225">
        <v>6951502.0839999998</v>
      </c>
      <c r="I225">
        <v>50</v>
      </c>
      <c r="J225" t="s">
        <v>91</v>
      </c>
      <c r="K225" s="11">
        <v>0</v>
      </c>
      <c r="L225" s="11">
        <v>2</v>
      </c>
      <c r="M225" s="12" t="s">
        <v>92</v>
      </c>
      <c r="N225" s="17">
        <v>1E-3</v>
      </c>
      <c r="O225" s="17">
        <v>0.01</v>
      </c>
      <c r="P225" s="17">
        <v>23200</v>
      </c>
      <c r="Q225" s="17">
        <v>1.2</v>
      </c>
      <c r="R225" s="17">
        <v>10</v>
      </c>
      <c r="S225" s="17">
        <v>110</v>
      </c>
      <c r="T225" s="17">
        <v>1.55</v>
      </c>
      <c r="U225" s="17">
        <v>0.16</v>
      </c>
      <c r="V225" s="17">
        <v>3700</v>
      </c>
      <c r="W225" s="17">
        <v>0.02</v>
      </c>
      <c r="X225" s="17">
        <v>79.900000000000006</v>
      </c>
      <c r="Y225" s="17">
        <v>17.5</v>
      </c>
      <c r="Z225" s="17">
        <v>161</v>
      </c>
      <c r="AA225" s="17">
        <v>7.16</v>
      </c>
      <c r="AB225" s="17">
        <v>34</v>
      </c>
      <c r="AC225" s="17">
        <v>29400</v>
      </c>
      <c r="AD225" s="17">
        <v>6.6</v>
      </c>
      <c r="AE225" s="17">
        <v>0.11</v>
      </c>
      <c r="AF225" s="17">
        <v>0.03</v>
      </c>
      <c r="AG225" s="17">
        <v>0.01</v>
      </c>
      <c r="AH225" s="17">
        <v>0.02</v>
      </c>
      <c r="AI225" s="17">
        <v>3900</v>
      </c>
      <c r="AJ225" s="17">
        <v>26.8</v>
      </c>
      <c r="AK225" s="17">
        <v>21.9</v>
      </c>
      <c r="AL225" s="17" t="s">
        <v>76</v>
      </c>
      <c r="AM225" s="17" t="s">
        <v>77</v>
      </c>
      <c r="AN225" s="17">
        <v>0.11</v>
      </c>
      <c r="AO225" s="17">
        <v>50</v>
      </c>
      <c r="AP225" s="17">
        <v>0.64</v>
      </c>
      <c r="AQ225" s="17">
        <v>68.900000000000006</v>
      </c>
      <c r="AR225" s="17">
        <v>1170</v>
      </c>
      <c r="AS225" s="17">
        <v>14.6</v>
      </c>
      <c r="AT225" s="17">
        <v>49.8</v>
      </c>
      <c r="AU225" s="16">
        <v>5.0000000000000001E-4</v>
      </c>
      <c r="AV225" s="17">
        <v>200</v>
      </c>
      <c r="AW225" s="17">
        <v>0.05</v>
      </c>
      <c r="AX225" s="17">
        <v>5.4</v>
      </c>
      <c r="AY225" s="17">
        <v>0.2</v>
      </c>
      <c r="AZ225" s="17">
        <v>1.7</v>
      </c>
      <c r="BA225" s="17">
        <v>34.6</v>
      </c>
      <c r="BB225" s="17" t="s">
        <v>78</v>
      </c>
      <c r="BC225" s="17">
        <v>0.02</v>
      </c>
      <c r="BD225" s="17">
        <v>12.1</v>
      </c>
      <c r="BE225" s="17" t="s">
        <v>82</v>
      </c>
      <c r="BF225" s="17">
        <v>0.74</v>
      </c>
      <c r="BG225" s="17">
        <v>2.98</v>
      </c>
      <c r="BH225" s="17">
        <v>71</v>
      </c>
      <c r="BI225" s="17">
        <v>0.19</v>
      </c>
      <c r="BJ225" s="17">
        <v>6.02</v>
      </c>
      <c r="BK225" s="17">
        <v>37</v>
      </c>
      <c r="BL225" s="17">
        <v>2</v>
      </c>
    </row>
    <row r="226" spans="1:64">
      <c r="A226">
        <v>11155</v>
      </c>
      <c r="B226">
        <v>351700</v>
      </c>
      <c r="C226">
        <v>2118</v>
      </c>
      <c r="D226">
        <v>2015</v>
      </c>
      <c r="E226">
        <v>62.647557999999997</v>
      </c>
      <c r="F226">
        <v>9.9162949999999999</v>
      </c>
      <c r="G226">
        <v>546970.17440000002</v>
      </c>
      <c r="H226">
        <v>6946655.7489999998</v>
      </c>
      <c r="I226">
        <v>50</v>
      </c>
      <c r="J226" t="s">
        <v>91</v>
      </c>
      <c r="K226" s="11">
        <v>0</v>
      </c>
      <c r="L226" s="11">
        <v>2</v>
      </c>
      <c r="M226" s="12" t="s">
        <v>92</v>
      </c>
      <c r="N226" s="16">
        <v>5.0000000000000001E-4</v>
      </c>
      <c r="O226" s="17">
        <v>0.1</v>
      </c>
      <c r="P226" s="17">
        <v>21800</v>
      </c>
      <c r="Q226" s="17">
        <v>5</v>
      </c>
      <c r="R226" s="17">
        <v>10</v>
      </c>
      <c r="S226" s="17">
        <v>60</v>
      </c>
      <c r="T226" s="17">
        <v>0.45</v>
      </c>
      <c r="U226" s="17">
        <v>0.11</v>
      </c>
      <c r="V226" s="17">
        <v>900</v>
      </c>
      <c r="W226" s="17">
        <v>0.08</v>
      </c>
      <c r="X226" s="17">
        <v>22.3</v>
      </c>
      <c r="Y226" s="17">
        <v>11.8</v>
      </c>
      <c r="Z226" s="17">
        <v>63</v>
      </c>
      <c r="AA226" s="17">
        <v>1.4</v>
      </c>
      <c r="AB226" s="17">
        <v>21</v>
      </c>
      <c r="AC226" s="17">
        <v>23500</v>
      </c>
      <c r="AD226" s="17">
        <v>4.13</v>
      </c>
      <c r="AE226" s="17">
        <v>0.06</v>
      </c>
      <c r="AF226" s="17">
        <v>0.11</v>
      </c>
      <c r="AG226" s="17">
        <v>0.03</v>
      </c>
      <c r="AH226" s="17">
        <v>1.7999999999999999E-2</v>
      </c>
      <c r="AI226" s="17">
        <v>1400</v>
      </c>
      <c r="AJ226" s="17">
        <v>8.1999999999999993</v>
      </c>
      <c r="AK226" s="17">
        <v>25</v>
      </c>
      <c r="AL226" s="17" t="s">
        <v>76</v>
      </c>
      <c r="AM226" s="17" t="s">
        <v>77</v>
      </c>
      <c r="AN226" s="17">
        <v>0.7</v>
      </c>
      <c r="AO226" s="17">
        <v>50</v>
      </c>
      <c r="AP226" s="17">
        <v>0.71</v>
      </c>
      <c r="AQ226" s="17">
        <v>44.1</v>
      </c>
      <c r="AR226" s="17">
        <v>290</v>
      </c>
      <c r="AS226" s="17">
        <v>3.8</v>
      </c>
      <c r="AT226" s="17">
        <v>12.4</v>
      </c>
      <c r="AU226" s="16">
        <v>5.0000000000000001E-4</v>
      </c>
      <c r="AV226" s="17">
        <v>200</v>
      </c>
      <c r="AW226" s="17" t="s">
        <v>74</v>
      </c>
      <c r="AX226" s="17">
        <v>4.4000000000000004</v>
      </c>
      <c r="AY226" s="17">
        <v>0.3</v>
      </c>
      <c r="AZ226" s="17">
        <v>0.3</v>
      </c>
      <c r="BA226" s="17">
        <v>8.5</v>
      </c>
      <c r="BB226" s="17" t="s">
        <v>78</v>
      </c>
      <c r="BC226" s="17">
        <v>0.03</v>
      </c>
      <c r="BD226" s="17">
        <v>3</v>
      </c>
      <c r="BE226" s="17">
        <v>790</v>
      </c>
      <c r="BF226" s="17">
        <v>0.11</v>
      </c>
      <c r="BG226" s="17">
        <v>0.54</v>
      </c>
      <c r="BH226" s="17">
        <v>36</v>
      </c>
      <c r="BI226" s="17">
        <v>0.11</v>
      </c>
      <c r="BJ226" s="17">
        <v>5.68</v>
      </c>
      <c r="BK226" s="17">
        <v>32</v>
      </c>
      <c r="BL226" s="17">
        <v>3.7</v>
      </c>
    </row>
    <row r="227" spans="1:64">
      <c r="A227">
        <v>11156</v>
      </c>
      <c r="B227">
        <v>351700</v>
      </c>
      <c r="C227">
        <v>2007</v>
      </c>
      <c r="D227">
        <v>2015</v>
      </c>
      <c r="E227">
        <v>62.737578999999997</v>
      </c>
      <c r="F227">
        <v>9.6065070000000006</v>
      </c>
      <c r="G227">
        <v>530996.23380000005</v>
      </c>
      <c r="H227">
        <v>6956497.4170000004</v>
      </c>
      <c r="I227">
        <v>50</v>
      </c>
      <c r="J227" t="s">
        <v>91</v>
      </c>
      <c r="K227" s="11">
        <v>0</v>
      </c>
      <c r="L227" s="11">
        <v>2</v>
      </c>
      <c r="M227" s="12" t="s">
        <v>92</v>
      </c>
      <c r="N227" s="17">
        <v>1E-3</v>
      </c>
      <c r="O227" s="17">
        <v>0.01</v>
      </c>
      <c r="P227" s="17">
        <v>20100</v>
      </c>
      <c r="Q227" s="17">
        <v>1.7</v>
      </c>
      <c r="R227" s="17">
        <v>10</v>
      </c>
      <c r="S227" s="17">
        <v>120</v>
      </c>
      <c r="T227" s="17">
        <v>1.5</v>
      </c>
      <c r="U227" s="17">
        <v>0.22</v>
      </c>
      <c r="V227" s="17">
        <v>4900</v>
      </c>
      <c r="W227" s="17">
        <v>0.03</v>
      </c>
      <c r="X227" s="17">
        <v>82</v>
      </c>
      <c r="Y227" s="17">
        <v>16.3</v>
      </c>
      <c r="Z227" s="17">
        <v>137</v>
      </c>
      <c r="AA227" s="17">
        <v>4.82</v>
      </c>
      <c r="AB227" s="17">
        <v>38.1</v>
      </c>
      <c r="AC227" s="17">
        <v>25300</v>
      </c>
      <c r="AD227" s="17">
        <v>5.53</v>
      </c>
      <c r="AE227" s="17">
        <v>0.14000000000000001</v>
      </c>
      <c r="AF227" s="17">
        <v>0.09</v>
      </c>
      <c r="AG227" s="17">
        <v>0.01</v>
      </c>
      <c r="AH227" s="17">
        <v>1.6E-2</v>
      </c>
      <c r="AI227" s="17">
        <v>6000</v>
      </c>
      <c r="AJ227" s="17">
        <v>40.6</v>
      </c>
      <c r="AK227" s="17">
        <v>17</v>
      </c>
      <c r="AL227" s="17" t="s">
        <v>76</v>
      </c>
      <c r="AM227" s="17" t="s">
        <v>77</v>
      </c>
      <c r="AN227" s="17">
        <v>0.09</v>
      </c>
      <c r="AO227" s="17">
        <v>50</v>
      </c>
      <c r="AP227" s="17">
        <v>0.42</v>
      </c>
      <c r="AQ227" s="17">
        <v>67.599999999999994</v>
      </c>
      <c r="AR227" s="17">
        <v>1740</v>
      </c>
      <c r="AS227" s="17">
        <v>15.8</v>
      </c>
      <c r="AT227" s="17">
        <v>59.9</v>
      </c>
      <c r="AU227" s="16">
        <v>5.0000000000000001E-4</v>
      </c>
      <c r="AV227" s="17">
        <v>100</v>
      </c>
      <c r="AW227" s="17" t="s">
        <v>74</v>
      </c>
      <c r="AX227" s="17">
        <v>5</v>
      </c>
      <c r="AY227" s="17">
        <v>0.2</v>
      </c>
      <c r="AZ227" s="17">
        <v>1.4</v>
      </c>
      <c r="BA227" s="17">
        <v>39.799999999999997</v>
      </c>
      <c r="BB227" s="17" t="s">
        <v>78</v>
      </c>
      <c r="BC227" s="17">
        <v>0.02</v>
      </c>
      <c r="BD227" s="17">
        <v>20.100000000000001</v>
      </c>
      <c r="BE227" s="17" t="s">
        <v>82</v>
      </c>
      <c r="BF227" s="17">
        <v>0.73</v>
      </c>
      <c r="BG227" s="17">
        <v>2.11</v>
      </c>
      <c r="BH227" s="17">
        <v>54</v>
      </c>
      <c r="BI227" s="17">
        <v>0.57999999999999996</v>
      </c>
      <c r="BJ227" s="17">
        <v>6.61</v>
      </c>
      <c r="BK227" s="17">
        <v>36</v>
      </c>
      <c r="BL227" s="17">
        <v>6</v>
      </c>
    </row>
    <row r="228" spans="1:64">
      <c r="A228">
        <v>11160</v>
      </c>
      <c r="B228">
        <v>351700</v>
      </c>
      <c r="C228">
        <v>2129</v>
      </c>
      <c r="D228">
        <v>2015</v>
      </c>
      <c r="E228">
        <v>62.626452999999998</v>
      </c>
      <c r="F228">
        <v>9.4104650000000003</v>
      </c>
      <c r="G228">
        <v>521056.21</v>
      </c>
      <c r="H228">
        <v>6944037.7910000002</v>
      </c>
      <c r="I228">
        <v>50</v>
      </c>
      <c r="J228" t="s">
        <v>91</v>
      </c>
      <c r="K228" s="11">
        <v>0</v>
      </c>
      <c r="L228" s="11">
        <v>2</v>
      </c>
      <c r="M228" s="12" t="s">
        <v>92</v>
      </c>
      <c r="N228" s="17">
        <v>1E-3</v>
      </c>
      <c r="O228" s="17">
        <v>0.02</v>
      </c>
      <c r="P228" s="17">
        <v>14000</v>
      </c>
      <c r="Q228" s="17">
        <v>0.4</v>
      </c>
      <c r="R228" s="17">
        <v>10</v>
      </c>
      <c r="S228" s="17">
        <v>50</v>
      </c>
      <c r="T228" s="17">
        <v>0.34</v>
      </c>
      <c r="U228" s="17">
        <v>0.05</v>
      </c>
      <c r="V228" s="17">
        <v>1300</v>
      </c>
      <c r="W228" s="17">
        <v>0.02</v>
      </c>
      <c r="X228" s="17">
        <v>31</v>
      </c>
      <c r="Y228" s="17">
        <v>6.5</v>
      </c>
      <c r="Z228" s="17">
        <v>31</v>
      </c>
      <c r="AA228" s="17">
        <v>1.36</v>
      </c>
      <c r="AB228" s="17">
        <v>12.7</v>
      </c>
      <c r="AC228" s="17">
        <v>15900</v>
      </c>
      <c r="AD228" s="17">
        <v>4.08</v>
      </c>
      <c r="AE228" s="17">
        <v>0.06</v>
      </c>
      <c r="AF228" s="17" t="s">
        <v>75</v>
      </c>
      <c r="AG228" s="17">
        <v>0.02</v>
      </c>
      <c r="AH228" s="17">
        <v>1.2999999999999999E-2</v>
      </c>
      <c r="AI228" s="17">
        <v>2500</v>
      </c>
      <c r="AJ228" s="17">
        <v>11.3</v>
      </c>
      <c r="AK228" s="17">
        <v>7.6</v>
      </c>
      <c r="AL228" s="17" t="s">
        <v>76</v>
      </c>
      <c r="AM228" s="17" t="s">
        <v>77</v>
      </c>
      <c r="AN228" s="17">
        <v>0.2</v>
      </c>
      <c r="AO228" s="17">
        <v>50</v>
      </c>
      <c r="AP228" s="17">
        <v>1.78</v>
      </c>
      <c r="AQ228" s="17">
        <v>16.399999999999999</v>
      </c>
      <c r="AR228" s="17">
        <v>390</v>
      </c>
      <c r="AS228" s="17">
        <v>3.4</v>
      </c>
      <c r="AT228" s="17">
        <v>23.6</v>
      </c>
      <c r="AU228" s="16">
        <v>5.0000000000000001E-4</v>
      </c>
      <c r="AV228" s="17">
        <v>200</v>
      </c>
      <c r="AW228" s="17" t="s">
        <v>74</v>
      </c>
      <c r="AX228" s="17">
        <v>2.4</v>
      </c>
      <c r="AY228" s="17">
        <v>0.4</v>
      </c>
      <c r="AZ228" s="17">
        <v>0.5</v>
      </c>
      <c r="BA228" s="17">
        <v>9.3000000000000007</v>
      </c>
      <c r="BB228" s="17" t="s">
        <v>78</v>
      </c>
      <c r="BC228" s="17">
        <v>0.01</v>
      </c>
      <c r="BD228" s="17">
        <v>2.8</v>
      </c>
      <c r="BE228" s="17" t="s">
        <v>82</v>
      </c>
      <c r="BF228" s="17">
        <v>0.15</v>
      </c>
      <c r="BG228" s="17">
        <v>0.68</v>
      </c>
      <c r="BH228" s="17">
        <v>30</v>
      </c>
      <c r="BI228" s="17">
        <v>0.09</v>
      </c>
      <c r="BJ228" s="17">
        <v>4.34</v>
      </c>
      <c r="BK228" s="17">
        <v>27</v>
      </c>
      <c r="BL228" s="17">
        <v>0.6</v>
      </c>
    </row>
    <row r="229" spans="1:64">
      <c r="A229">
        <v>11161</v>
      </c>
      <c r="B229">
        <v>351700</v>
      </c>
      <c r="C229">
        <v>2223</v>
      </c>
      <c r="D229">
        <v>2015</v>
      </c>
      <c r="E229">
        <v>62.959780000000002</v>
      </c>
      <c r="F229">
        <v>9.9268180000000008</v>
      </c>
      <c r="G229">
        <v>547009.07290000003</v>
      </c>
      <c r="H229">
        <v>6981446.6919999998</v>
      </c>
      <c r="I229">
        <v>50</v>
      </c>
      <c r="J229" t="s">
        <v>91</v>
      </c>
      <c r="K229" s="11">
        <v>0</v>
      </c>
      <c r="L229" s="11">
        <v>2</v>
      </c>
      <c r="M229" s="12" t="s">
        <v>92</v>
      </c>
      <c r="N229" s="16">
        <v>5.0000000000000001E-4</v>
      </c>
      <c r="O229" s="17">
        <v>0.01</v>
      </c>
      <c r="P229" s="17">
        <v>15200</v>
      </c>
      <c r="Q229" s="17">
        <v>3</v>
      </c>
      <c r="R229" s="17">
        <v>5</v>
      </c>
      <c r="S229" s="17">
        <v>30</v>
      </c>
      <c r="T229" s="17">
        <v>0.24</v>
      </c>
      <c r="U229" s="17">
        <v>7.0000000000000007E-2</v>
      </c>
      <c r="V229" s="17">
        <v>1800</v>
      </c>
      <c r="W229" s="17">
        <v>0.03</v>
      </c>
      <c r="X229" s="17">
        <v>29.3</v>
      </c>
      <c r="Y229" s="17">
        <v>9.1</v>
      </c>
      <c r="Z229" s="17">
        <v>54</v>
      </c>
      <c r="AA229" s="17">
        <v>1.27</v>
      </c>
      <c r="AB229" s="17">
        <v>31.7</v>
      </c>
      <c r="AC229" s="17">
        <v>20300</v>
      </c>
      <c r="AD229" s="17">
        <v>3.91</v>
      </c>
      <c r="AE229" s="17">
        <v>0.05</v>
      </c>
      <c r="AF229" s="17">
        <v>0.04</v>
      </c>
      <c r="AG229" s="17">
        <v>0.01</v>
      </c>
      <c r="AH229" s="17">
        <v>1.2E-2</v>
      </c>
      <c r="AI229" s="17">
        <v>1300</v>
      </c>
      <c r="AJ229" s="17">
        <v>13.4</v>
      </c>
      <c r="AK229" s="17">
        <v>14.5</v>
      </c>
      <c r="AL229" s="17" t="s">
        <v>76</v>
      </c>
      <c r="AM229" s="17" t="s">
        <v>77</v>
      </c>
      <c r="AN229" s="17">
        <v>0.49</v>
      </c>
      <c r="AO229" s="17">
        <v>100</v>
      </c>
      <c r="AP229" s="17">
        <v>0.69</v>
      </c>
      <c r="AQ229" s="17">
        <v>36.700000000000003</v>
      </c>
      <c r="AR229" s="17">
        <v>550</v>
      </c>
      <c r="AS229" s="17">
        <v>6.8</v>
      </c>
      <c r="AT229" s="17">
        <v>13.8</v>
      </c>
      <c r="AU229" s="16">
        <v>5.0000000000000001E-4</v>
      </c>
      <c r="AV229" s="17">
        <v>200</v>
      </c>
      <c r="AW229" s="17">
        <v>0.05</v>
      </c>
      <c r="AX229" s="17">
        <v>2.7</v>
      </c>
      <c r="AY229" s="17">
        <v>0.4</v>
      </c>
      <c r="AZ229" s="17">
        <v>0.3</v>
      </c>
      <c r="BA229" s="17">
        <v>7.7</v>
      </c>
      <c r="BB229" s="17" t="s">
        <v>78</v>
      </c>
      <c r="BC229" s="17">
        <v>0.03</v>
      </c>
      <c r="BD229" s="17">
        <v>4</v>
      </c>
      <c r="BE229" s="17">
        <v>890</v>
      </c>
      <c r="BF229" s="17">
        <v>0.15</v>
      </c>
      <c r="BG229" s="17">
        <v>0.51</v>
      </c>
      <c r="BH229" s="17">
        <v>32</v>
      </c>
      <c r="BI229" s="17">
        <v>0.08</v>
      </c>
      <c r="BJ229" s="17">
        <v>5.69</v>
      </c>
      <c r="BK229" s="17">
        <v>32</v>
      </c>
      <c r="BL229" s="17">
        <v>1.8</v>
      </c>
    </row>
    <row r="230" spans="1:64">
      <c r="A230">
        <v>11162</v>
      </c>
      <c r="B230">
        <v>351700</v>
      </c>
      <c r="C230">
        <v>1830</v>
      </c>
      <c r="D230">
        <v>2015</v>
      </c>
      <c r="E230">
        <v>62.648485000000001</v>
      </c>
      <c r="F230">
        <v>9.4483090000000001</v>
      </c>
      <c r="G230">
        <v>522980.46870000003</v>
      </c>
      <c r="H230">
        <v>6946505.2810000004</v>
      </c>
      <c r="I230">
        <v>50</v>
      </c>
      <c r="J230" t="s">
        <v>91</v>
      </c>
      <c r="K230" s="11">
        <v>0</v>
      </c>
      <c r="L230" s="11">
        <v>2</v>
      </c>
      <c r="M230" s="12" t="s">
        <v>92</v>
      </c>
      <c r="N230" s="16">
        <v>5.0000000000000001E-4</v>
      </c>
      <c r="O230" s="17">
        <v>0.01</v>
      </c>
      <c r="P230" s="17">
        <v>7600</v>
      </c>
      <c r="Q230" s="17">
        <v>0.5</v>
      </c>
      <c r="R230" s="17">
        <v>5</v>
      </c>
      <c r="S230" s="17">
        <v>20</v>
      </c>
      <c r="T230" s="17">
        <v>0.14000000000000001</v>
      </c>
      <c r="U230" s="17">
        <v>0.04</v>
      </c>
      <c r="V230" s="17">
        <v>1600</v>
      </c>
      <c r="W230" s="17">
        <v>0.03</v>
      </c>
      <c r="X230" s="17">
        <v>13.65</v>
      </c>
      <c r="Y230" s="17">
        <v>4.2</v>
      </c>
      <c r="Z230" s="17">
        <v>23</v>
      </c>
      <c r="AA230" s="17">
        <v>0.84</v>
      </c>
      <c r="AB230" s="17">
        <v>4.4000000000000004</v>
      </c>
      <c r="AC230" s="17">
        <v>11800</v>
      </c>
      <c r="AD230" s="17">
        <v>2.27</v>
      </c>
      <c r="AE230" s="17" t="s">
        <v>74</v>
      </c>
      <c r="AF230" s="17" t="s">
        <v>75</v>
      </c>
      <c r="AG230" s="17">
        <v>0.01</v>
      </c>
      <c r="AH230" s="17">
        <v>1.0999999999999999E-2</v>
      </c>
      <c r="AI230" s="17">
        <v>1000</v>
      </c>
      <c r="AJ230" s="17">
        <v>6.6</v>
      </c>
      <c r="AK230" s="17">
        <v>3.8</v>
      </c>
      <c r="AL230" s="17" t="s">
        <v>76</v>
      </c>
      <c r="AM230" s="17" t="s">
        <v>77</v>
      </c>
      <c r="AN230" s="17">
        <v>0.18</v>
      </c>
      <c r="AO230" s="17">
        <v>50</v>
      </c>
      <c r="AP230" s="17">
        <v>0.93</v>
      </c>
      <c r="AQ230" s="17">
        <v>10.1</v>
      </c>
      <c r="AR230" s="17">
        <v>640</v>
      </c>
      <c r="AS230" s="17">
        <v>3.3</v>
      </c>
      <c r="AT230" s="17">
        <v>8.6999999999999993</v>
      </c>
      <c r="AU230" s="16">
        <v>5.0000000000000001E-4</v>
      </c>
      <c r="AV230" s="17">
        <v>200</v>
      </c>
      <c r="AW230" s="17" t="s">
        <v>74</v>
      </c>
      <c r="AX230" s="17">
        <v>1.8</v>
      </c>
      <c r="AY230" s="17">
        <v>0.3</v>
      </c>
      <c r="AZ230" s="17">
        <v>0.2</v>
      </c>
      <c r="BA230" s="17">
        <v>8.5</v>
      </c>
      <c r="BB230" s="17" t="s">
        <v>78</v>
      </c>
      <c r="BC230" s="17">
        <v>0.02</v>
      </c>
      <c r="BD230" s="17">
        <v>1.7</v>
      </c>
      <c r="BE230" s="17">
        <v>510</v>
      </c>
      <c r="BF230" s="17">
        <v>7.0000000000000007E-2</v>
      </c>
      <c r="BG230" s="17">
        <v>0.48</v>
      </c>
      <c r="BH230" s="17">
        <v>20</v>
      </c>
      <c r="BI230" s="17">
        <v>0.08</v>
      </c>
      <c r="BJ230" s="17">
        <v>3.1</v>
      </c>
      <c r="BK230" s="17" t="s">
        <v>81</v>
      </c>
      <c r="BL230" s="17">
        <v>0.5</v>
      </c>
    </row>
    <row r="231" spans="1:64">
      <c r="A231">
        <v>11163</v>
      </c>
      <c r="B231">
        <v>351700</v>
      </c>
      <c r="C231">
        <v>2580</v>
      </c>
      <c r="D231">
        <v>2015</v>
      </c>
      <c r="E231">
        <v>62.916477</v>
      </c>
      <c r="F231">
        <v>9.9270659999999999</v>
      </c>
      <c r="G231">
        <v>547091.16949999996</v>
      </c>
      <c r="H231">
        <v>6976622.5920000002</v>
      </c>
      <c r="I231">
        <v>50</v>
      </c>
      <c r="J231" t="s">
        <v>91</v>
      </c>
      <c r="K231" s="11">
        <v>0</v>
      </c>
      <c r="L231" s="11">
        <v>2</v>
      </c>
      <c r="M231" s="12" t="s">
        <v>92</v>
      </c>
      <c r="N231" s="16">
        <v>5.0000000000000001E-4</v>
      </c>
      <c r="O231" s="17">
        <v>0.01</v>
      </c>
      <c r="P231" s="17">
        <v>17300</v>
      </c>
      <c r="Q231" s="17">
        <v>13.1</v>
      </c>
      <c r="R231" s="17">
        <v>5</v>
      </c>
      <c r="S231" s="17">
        <v>20</v>
      </c>
      <c r="T231" s="17">
        <v>0.21</v>
      </c>
      <c r="U231" s="17">
        <v>0.06</v>
      </c>
      <c r="V231" s="17">
        <v>1500</v>
      </c>
      <c r="W231" s="17">
        <v>0.03</v>
      </c>
      <c r="X231" s="17">
        <v>38.5</v>
      </c>
      <c r="Y231" s="17">
        <v>16.3</v>
      </c>
      <c r="Z231" s="17">
        <v>74</v>
      </c>
      <c r="AA231" s="17">
        <v>0.96</v>
      </c>
      <c r="AB231" s="17">
        <v>73.099999999999994</v>
      </c>
      <c r="AC231" s="17">
        <v>23000</v>
      </c>
      <c r="AD231" s="17">
        <v>3.99</v>
      </c>
      <c r="AE231" s="17" t="s">
        <v>74</v>
      </c>
      <c r="AF231" s="17">
        <v>0.02</v>
      </c>
      <c r="AG231" s="17">
        <v>0.03</v>
      </c>
      <c r="AH231" s="17">
        <v>1.4999999999999999E-2</v>
      </c>
      <c r="AI231" s="17">
        <v>700</v>
      </c>
      <c r="AJ231" s="17">
        <v>7.6</v>
      </c>
      <c r="AK231" s="17">
        <v>16.8</v>
      </c>
      <c r="AL231" s="17" t="s">
        <v>76</v>
      </c>
      <c r="AM231" s="17" t="s">
        <v>77</v>
      </c>
      <c r="AN231" s="17">
        <v>0.3</v>
      </c>
      <c r="AO231" s="17">
        <v>100</v>
      </c>
      <c r="AP231" s="17">
        <v>0.72</v>
      </c>
      <c r="AQ231" s="17">
        <v>65.599999999999994</v>
      </c>
      <c r="AR231" s="17">
        <v>340</v>
      </c>
      <c r="AS231" s="17">
        <v>4.3</v>
      </c>
      <c r="AT231" s="17">
        <v>6.2</v>
      </c>
      <c r="AU231" s="16">
        <v>5.0000000000000001E-4</v>
      </c>
      <c r="AV231" s="17">
        <v>200</v>
      </c>
      <c r="AW231" s="17">
        <v>7.0000000000000007E-2</v>
      </c>
      <c r="AX231" s="17">
        <v>2.6</v>
      </c>
      <c r="AY231" s="17">
        <v>0.4</v>
      </c>
      <c r="AZ231" s="17">
        <v>0.2</v>
      </c>
      <c r="BA231" s="17">
        <v>7</v>
      </c>
      <c r="BB231" s="17" t="s">
        <v>78</v>
      </c>
      <c r="BC231" s="17">
        <v>0.03</v>
      </c>
      <c r="BD231" s="17">
        <v>2.1</v>
      </c>
      <c r="BE231" s="17" t="s">
        <v>82</v>
      </c>
      <c r="BF231" s="17">
        <v>0.08</v>
      </c>
      <c r="BG231" s="17">
        <v>0.34</v>
      </c>
      <c r="BH231" s="17">
        <v>34</v>
      </c>
      <c r="BI231" s="17">
        <v>0.08</v>
      </c>
      <c r="BJ231" s="17">
        <v>3.89</v>
      </c>
      <c r="BK231" s="17">
        <v>31</v>
      </c>
      <c r="BL231" s="17">
        <v>1</v>
      </c>
    </row>
    <row r="232" spans="1:64">
      <c r="A232">
        <v>11164</v>
      </c>
      <c r="B232">
        <v>351700</v>
      </c>
      <c r="C232">
        <v>2169</v>
      </c>
      <c r="D232">
        <v>2015</v>
      </c>
      <c r="E232">
        <v>62.537174999999998</v>
      </c>
      <c r="F232">
        <v>9.6197700000000008</v>
      </c>
      <c r="G232">
        <v>531888.53330000001</v>
      </c>
      <c r="H232">
        <v>6934177.352</v>
      </c>
      <c r="I232">
        <v>50</v>
      </c>
      <c r="J232" t="s">
        <v>91</v>
      </c>
      <c r="K232" s="11">
        <v>0</v>
      </c>
      <c r="L232" s="11">
        <v>2</v>
      </c>
      <c r="M232" s="12" t="s">
        <v>92</v>
      </c>
      <c r="N232" s="17">
        <v>1E-3</v>
      </c>
      <c r="O232" s="17">
        <v>0.03</v>
      </c>
      <c r="P232" s="17">
        <v>15800</v>
      </c>
      <c r="Q232" s="17">
        <v>1.2</v>
      </c>
      <c r="R232" s="17">
        <v>10</v>
      </c>
      <c r="S232" s="17">
        <v>80</v>
      </c>
      <c r="T232" s="17">
        <v>0.53</v>
      </c>
      <c r="U232" s="17">
        <v>0.09</v>
      </c>
      <c r="V232" s="17">
        <v>5000</v>
      </c>
      <c r="W232" s="17">
        <v>0.04</v>
      </c>
      <c r="X232" s="17">
        <v>31.7</v>
      </c>
      <c r="Y232" s="17">
        <v>16.5</v>
      </c>
      <c r="Z232" s="17">
        <v>87</v>
      </c>
      <c r="AA232" s="17">
        <v>2.52</v>
      </c>
      <c r="AB232" s="17">
        <v>33.299999999999997</v>
      </c>
      <c r="AC232" s="17">
        <v>26100</v>
      </c>
      <c r="AD232" s="17">
        <v>4.62</v>
      </c>
      <c r="AE232" s="17">
        <v>0.09</v>
      </c>
      <c r="AF232" s="17">
        <v>0.05</v>
      </c>
      <c r="AG232" s="17">
        <v>0.01</v>
      </c>
      <c r="AH232" s="17">
        <v>1.2999999999999999E-2</v>
      </c>
      <c r="AI232" s="17">
        <v>3200</v>
      </c>
      <c r="AJ232" s="17">
        <v>14.9</v>
      </c>
      <c r="AK232" s="17">
        <v>17.600000000000001</v>
      </c>
      <c r="AL232" s="17" t="s">
        <v>76</v>
      </c>
      <c r="AM232" s="17" t="s">
        <v>77</v>
      </c>
      <c r="AN232" s="17">
        <v>0.14000000000000001</v>
      </c>
      <c r="AO232" s="17">
        <v>50</v>
      </c>
      <c r="AP232" s="17">
        <v>0.44</v>
      </c>
      <c r="AQ232" s="17">
        <v>53.9</v>
      </c>
      <c r="AR232" s="17">
        <v>990</v>
      </c>
      <c r="AS232" s="17">
        <v>7.4</v>
      </c>
      <c r="AT232" s="17">
        <v>28</v>
      </c>
      <c r="AU232" s="16">
        <v>5.0000000000000001E-4</v>
      </c>
      <c r="AV232" s="17">
        <v>300</v>
      </c>
      <c r="AW232" s="17">
        <v>0.05</v>
      </c>
      <c r="AX232" s="17">
        <v>3.8</v>
      </c>
      <c r="AY232" s="17">
        <v>0.2</v>
      </c>
      <c r="AZ232" s="17">
        <v>0.5</v>
      </c>
      <c r="BA232" s="17">
        <v>29.8</v>
      </c>
      <c r="BB232" s="17" t="s">
        <v>78</v>
      </c>
      <c r="BC232" s="17">
        <v>0.03</v>
      </c>
      <c r="BD232" s="17">
        <v>8.1999999999999993</v>
      </c>
      <c r="BE232" s="17">
        <v>650</v>
      </c>
      <c r="BF232" s="17">
        <v>0.35</v>
      </c>
      <c r="BG232" s="17">
        <v>1.25</v>
      </c>
      <c r="BH232" s="17">
        <v>45</v>
      </c>
      <c r="BI232" s="17">
        <v>0.21</v>
      </c>
      <c r="BJ232" s="17">
        <v>5.2</v>
      </c>
      <c r="BK232" s="17">
        <v>44</v>
      </c>
      <c r="BL232" s="17">
        <v>2.5</v>
      </c>
    </row>
    <row r="233" spans="1:64">
      <c r="A233">
        <v>11165</v>
      </c>
      <c r="B233">
        <v>351700</v>
      </c>
      <c r="C233">
        <v>2109</v>
      </c>
      <c r="D233">
        <v>2015</v>
      </c>
      <c r="E233">
        <v>62.623233999999997</v>
      </c>
      <c r="F233">
        <v>10.071738</v>
      </c>
      <c r="G233">
        <v>554982.85549999995</v>
      </c>
      <c r="H233">
        <v>6944068.8430000003</v>
      </c>
      <c r="I233">
        <v>50</v>
      </c>
      <c r="J233" t="s">
        <v>91</v>
      </c>
      <c r="K233" s="11">
        <v>0</v>
      </c>
      <c r="L233" s="11">
        <v>2</v>
      </c>
      <c r="M233" s="12" t="s">
        <v>92</v>
      </c>
      <c r="N233" s="16">
        <v>5.0000000000000001E-4</v>
      </c>
      <c r="O233" s="17">
        <v>0.08</v>
      </c>
      <c r="P233" s="17">
        <v>13400</v>
      </c>
      <c r="Q233" s="17">
        <v>1.3</v>
      </c>
      <c r="R233" s="17">
        <v>5</v>
      </c>
      <c r="S233" s="17">
        <v>40</v>
      </c>
      <c r="T233" s="17">
        <v>0.19</v>
      </c>
      <c r="U233" s="17">
        <v>7.0000000000000007E-2</v>
      </c>
      <c r="V233" s="17">
        <v>1800</v>
      </c>
      <c r="W233" s="17">
        <v>0.03</v>
      </c>
      <c r="X233" s="17">
        <v>21.5</v>
      </c>
      <c r="Y233" s="17">
        <v>7.3</v>
      </c>
      <c r="Z233" s="17">
        <v>50</v>
      </c>
      <c r="AA233" s="17">
        <v>1.81</v>
      </c>
      <c r="AB233" s="17">
        <v>24.8</v>
      </c>
      <c r="AC233" s="17">
        <v>22900</v>
      </c>
      <c r="AD233" s="17">
        <v>4.16</v>
      </c>
      <c r="AE233" s="17">
        <v>0.05</v>
      </c>
      <c r="AF233" s="17">
        <v>0.02</v>
      </c>
      <c r="AG233" s="17">
        <v>0.02</v>
      </c>
      <c r="AH233" s="17">
        <v>1.2E-2</v>
      </c>
      <c r="AI233" s="17">
        <v>2300</v>
      </c>
      <c r="AJ233" s="17">
        <v>11.4</v>
      </c>
      <c r="AK233" s="17">
        <v>12.8</v>
      </c>
      <c r="AL233" s="17" t="s">
        <v>76</v>
      </c>
      <c r="AM233" s="17" t="s">
        <v>77</v>
      </c>
      <c r="AN233" s="17">
        <v>1.1599999999999999</v>
      </c>
      <c r="AO233" s="17">
        <v>100</v>
      </c>
      <c r="AP233" s="17">
        <v>0.59</v>
      </c>
      <c r="AQ233" s="17">
        <v>26</v>
      </c>
      <c r="AR233" s="17">
        <v>660</v>
      </c>
      <c r="AS233" s="17">
        <v>3.9</v>
      </c>
      <c r="AT233" s="17">
        <v>14.6</v>
      </c>
      <c r="AU233" s="16">
        <v>5.0000000000000001E-4</v>
      </c>
      <c r="AV233" s="17">
        <v>300</v>
      </c>
      <c r="AW233" s="17" t="s">
        <v>74</v>
      </c>
      <c r="AX233" s="17">
        <v>2.2000000000000002</v>
      </c>
      <c r="AY233" s="17">
        <v>0.6</v>
      </c>
      <c r="AZ233" s="17">
        <v>0.3</v>
      </c>
      <c r="BA233" s="17">
        <v>6.7</v>
      </c>
      <c r="BB233" s="17" t="s">
        <v>78</v>
      </c>
      <c r="BC233" s="17">
        <v>0.05</v>
      </c>
      <c r="BD233" s="17">
        <v>2.2000000000000002</v>
      </c>
      <c r="BE233" s="17">
        <v>800</v>
      </c>
      <c r="BF233" s="17">
        <v>0.15</v>
      </c>
      <c r="BG233" s="17">
        <v>0.6</v>
      </c>
      <c r="BH233" s="17">
        <v>37</v>
      </c>
      <c r="BI233" s="17">
        <v>0.06</v>
      </c>
      <c r="BJ233" s="17">
        <v>4.3099999999999996</v>
      </c>
      <c r="BK233" s="17">
        <v>27</v>
      </c>
      <c r="BL233" s="17">
        <v>0.8</v>
      </c>
    </row>
    <row r="234" spans="1:64">
      <c r="A234">
        <v>11166</v>
      </c>
      <c r="B234">
        <v>351700</v>
      </c>
      <c r="C234">
        <v>2428</v>
      </c>
      <c r="D234">
        <v>2015</v>
      </c>
      <c r="E234">
        <v>62.715299999999999</v>
      </c>
      <c r="F234">
        <v>9.5465359999999997</v>
      </c>
      <c r="G234">
        <v>527952.44900000002</v>
      </c>
      <c r="H234">
        <v>6953987.9050000003</v>
      </c>
      <c r="I234">
        <v>50</v>
      </c>
      <c r="J234" t="s">
        <v>91</v>
      </c>
      <c r="K234" s="11">
        <v>0</v>
      </c>
      <c r="L234" s="11">
        <v>2</v>
      </c>
      <c r="M234" s="12" t="s">
        <v>92</v>
      </c>
      <c r="N234" s="16">
        <v>5.0000000000000001E-4</v>
      </c>
      <c r="O234" s="17">
        <v>0.01</v>
      </c>
      <c r="P234" s="17">
        <v>33000</v>
      </c>
      <c r="Q234" s="17">
        <v>0.6</v>
      </c>
      <c r="R234" s="17">
        <v>5</v>
      </c>
      <c r="S234" s="17">
        <v>420</v>
      </c>
      <c r="T234" s="17">
        <v>3.09</v>
      </c>
      <c r="U234" s="17">
        <v>0.12</v>
      </c>
      <c r="V234" s="17">
        <v>4400</v>
      </c>
      <c r="W234" s="17">
        <v>0.08</v>
      </c>
      <c r="X234" s="17">
        <v>45.3</v>
      </c>
      <c r="Y234" s="17">
        <v>25.6</v>
      </c>
      <c r="Z234" s="17">
        <v>245</v>
      </c>
      <c r="AA234" s="17">
        <v>6.7</v>
      </c>
      <c r="AB234" s="17">
        <v>39.799999999999997</v>
      </c>
      <c r="AC234" s="17">
        <v>40500</v>
      </c>
      <c r="AD234" s="17">
        <v>8.15</v>
      </c>
      <c r="AE234" s="17">
        <v>0.09</v>
      </c>
      <c r="AF234" s="17">
        <v>0.04</v>
      </c>
      <c r="AG234" s="17">
        <v>0.02</v>
      </c>
      <c r="AH234" s="17">
        <v>0.02</v>
      </c>
      <c r="AI234" s="17">
        <v>11600</v>
      </c>
      <c r="AJ234" s="17">
        <v>16.5</v>
      </c>
      <c r="AK234" s="17">
        <v>32.200000000000003</v>
      </c>
      <c r="AL234" s="17">
        <v>2.5099999999999998</v>
      </c>
      <c r="AM234" s="17">
        <v>627</v>
      </c>
      <c r="AN234" s="17">
        <v>0.12</v>
      </c>
      <c r="AO234" s="17">
        <v>100</v>
      </c>
      <c r="AP234" s="17">
        <v>0.76</v>
      </c>
      <c r="AQ234" s="17">
        <v>100.5</v>
      </c>
      <c r="AR234" s="17">
        <v>1620</v>
      </c>
      <c r="AS234" s="17">
        <v>14.6</v>
      </c>
      <c r="AT234" s="17">
        <v>77.3</v>
      </c>
      <c r="AU234" s="16">
        <v>5.0000000000000001E-4</v>
      </c>
      <c r="AV234" s="17">
        <v>200</v>
      </c>
      <c r="AW234" s="17" t="s">
        <v>74</v>
      </c>
      <c r="AX234" s="17">
        <v>3.9</v>
      </c>
      <c r="AY234" s="17">
        <v>0.2</v>
      </c>
      <c r="AZ234" s="17">
        <v>2</v>
      </c>
      <c r="BA234" s="17">
        <v>35.200000000000003</v>
      </c>
      <c r="BB234" s="17" t="s">
        <v>78</v>
      </c>
      <c r="BC234" s="17">
        <v>0.02</v>
      </c>
      <c r="BD234" s="17">
        <v>12.8</v>
      </c>
      <c r="BE234" s="17" t="s">
        <v>82</v>
      </c>
      <c r="BF234" s="17">
        <v>0.92</v>
      </c>
      <c r="BG234" s="17">
        <v>2.33</v>
      </c>
      <c r="BH234" s="17">
        <v>103</v>
      </c>
      <c r="BI234" s="17">
        <v>0.28000000000000003</v>
      </c>
      <c r="BJ234" s="17">
        <v>4.41</v>
      </c>
      <c r="BK234" s="17">
        <v>58</v>
      </c>
      <c r="BL234" s="17">
        <v>3.2</v>
      </c>
    </row>
    <row r="235" spans="1:64">
      <c r="A235">
        <v>11167</v>
      </c>
      <c r="B235">
        <v>351700</v>
      </c>
      <c r="C235">
        <v>2463</v>
      </c>
      <c r="D235">
        <v>2015</v>
      </c>
      <c r="E235">
        <v>62.847768000000002</v>
      </c>
      <c r="F235">
        <v>9.9626719999999995</v>
      </c>
      <c r="G235">
        <v>549014.1949</v>
      </c>
      <c r="H235">
        <v>6968994.5530000003</v>
      </c>
      <c r="I235">
        <v>50</v>
      </c>
      <c r="J235" t="s">
        <v>91</v>
      </c>
      <c r="K235" s="11">
        <v>0</v>
      </c>
      <c r="L235" s="11">
        <v>2</v>
      </c>
      <c r="M235" s="12" t="s">
        <v>92</v>
      </c>
      <c r="N235" s="16">
        <v>5.0000000000000001E-4</v>
      </c>
      <c r="O235" s="17" t="s">
        <v>78</v>
      </c>
      <c r="P235" s="17">
        <v>10600</v>
      </c>
      <c r="Q235" s="17">
        <v>2.4</v>
      </c>
      <c r="R235" s="17">
        <v>5</v>
      </c>
      <c r="S235" s="17">
        <v>30</v>
      </c>
      <c r="T235" s="17">
        <v>0.18</v>
      </c>
      <c r="U235" s="17">
        <v>0.05</v>
      </c>
      <c r="V235" s="17">
        <v>1100</v>
      </c>
      <c r="W235" s="17">
        <v>0.02</v>
      </c>
      <c r="X235" s="17">
        <v>27.4</v>
      </c>
      <c r="Y235" s="17">
        <v>6.8</v>
      </c>
      <c r="Z235" s="17">
        <v>37</v>
      </c>
      <c r="AA235" s="17">
        <v>1.0900000000000001</v>
      </c>
      <c r="AB235" s="17">
        <v>25.2</v>
      </c>
      <c r="AC235" s="17">
        <v>12900</v>
      </c>
      <c r="AD235" s="17">
        <v>2.84</v>
      </c>
      <c r="AE235" s="17">
        <v>0.05</v>
      </c>
      <c r="AF235" s="17">
        <v>0.02</v>
      </c>
      <c r="AG235" s="17">
        <v>0.01</v>
      </c>
      <c r="AH235" s="17">
        <v>8.9999999999999993E-3</v>
      </c>
      <c r="AI235" s="17">
        <v>1400</v>
      </c>
      <c r="AJ235" s="17">
        <v>11.5</v>
      </c>
      <c r="AK235" s="17">
        <v>12.7</v>
      </c>
      <c r="AL235" s="17" t="s">
        <v>76</v>
      </c>
      <c r="AM235" s="17" t="s">
        <v>77</v>
      </c>
      <c r="AN235" s="17">
        <v>0.24</v>
      </c>
      <c r="AO235" s="17">
        <v>100</v>
      </c>
      <c r="AP235" s="17">
        <v>0.52</v>
      </c>
      <c r="AQ235" s="17">
        <v>28</v>
      </c>
      <c r="AR235" s="17">
        <v>350</v>
      </c>
      <c r="AS235" s="17">
        <v>3.1</v>
      </c>
      <c r="AT235" s="17">
        <v>10.6</v>
      </c>
      <c r="AU235" s="16">
        <v>5.0000000000000001E-4</v>
      </c>
      <c r="AV235" s="17">
        <v>100</v>
      </c>
      <c r="AW235" s="17" t="s">
        <v>74</v>
      </c>
      <c r="AX235" s="17">
        <v>1.9</v>
      </c>
      <c r="AY235" s="17" t="s">
        <v>80</v>
      </c>
      <c r="AZ235" s="17">
        <v>0.2</v>
      </c>
      <c r="BA235" s="17">
        <v>4.8</v>
      </c>
      <c r="BB235" s="17" t="s">
        <v>78</v>
      </c>
      <c r="BC235" s="17">
        <v>0.02</v>
      </c>
      <c r="BD235" s="17">
        <v>2.4</v>
      </c>
      <c r="BE235" s="17">
        <v>550</v>
      </c>
      <c r="BF235" s="17">
        <v>0.12</v>
      </c>
      <c r="BG235" s="17">
        <v>0.38</v>
      </c>
      <c r="BH235" s="17">
        <v>21</v>
      </c>
      <c r="BI235" s="17">
        <v>0.06</v>
      </c>
      <c r="BJ235" s="17">
        <v>4.4400000000000004</v>
      </c>
      <c r="BK235" s="17" t="s">
        <v>81</v>
      </c>
      <c r="BL235" s="17">
        <v>0.8</v>
      </c>
    </row>
    <row r="236" spans="1:64">
      <c r="A236">
        <v>11168</v>
      </c>
      <c r="B236">
        <v>351700</v>
      </c>
      <c r="C236">
        <v>2600</v>
      </c>
      <c r="D236">
        <v>2015</v>
      </c>
      <c r="E236">
        <v>62.82526</v>
      </c>
      <c r="F236">
        <v>10.021696</v>
      </c>
      <c r="G236">
        <v>552058.99210000003</v>
      </c>
      <c r="H236">
        <v>6966533.3760000002</v>
      </c>
      <c r="I236">
        <v>50</v>
      </c>
      <c r="J236" t="s">
        <v>91</v>
      </c>
      <c r="K236" s="11">
        <v>0</v>
      </c>
      <c r="L236" s="11">
        <v>2</v>
      </c>
      <c r="M236" s="12" t="s">
        <v>92</v>
      </c>
      <c r="N236" s="16">
        <v>5.0000000000000001E-4</v>
      </c>
      <c r="O236" s="17">
        <v>0.03</v>
      </c>
      <c r="P236" s="17">
        <v>14900</v>
      </c>
      <c r="Q236" s="17">
        <v>2.6</v>
      </c>
      <c r="R236" s="17">
        <v>5</v>
      </c>
      <c r="S236" s="17">
        <v>30</v>
      </c>
      <c r="T236" s="17">
        <v>0.34</v>
      </c>
      <c r="U236" s="17">
        <v>7.0000000000000007E-2</v>
      </c>
      <c r="V236" s="17">
        <v>1000</v>
      </c>
      <c r="W236" s="17">
        <v>0.04</v>
      </c>
      <c r="X236" s="17">
        <v>14.25</v>
      </c>
      <c r="Y236" s="17">
        <v>9.1999999999999993</v>
      </c>
      <c r="Z236" s="17">
        <v>37</v>
      </c>
      <c r="AA236" s="17">
        <v>0.76</v>
      </c>
      <c r="AB236" s="17">
        <v>13.9</v>
      </c>
      <c r="AC236" s="17">
        <v>13800</v>
      </c>
      <c r="AD236" s="17">
        <v>2.77</v>
      </c>
      <c r="AE236" s="17" t="s">
        <v>74</v>
      </c>
      <c r="AF236" s="17">
        <v>0.09</v>
      </c>
      <c r="AG236" s="17">
        <v>0.03</v>
      </c>
      <c r="AH236" s="17">
        <v>1.2E-2</v>
      </c>
      <c r="AI236" s="17">
        <v>800</v>
      </c>
      <c r="AJ236" s="17">
        <v>5.7</v>
      </c>
      <c r="AK236" s="17">
        <v>15.5</v>
      </c>
      <c r="AL236" s="17" t="s">
        <v>76</v>
      </c>
      <c r="AM236" s="17" t="s">
        <v>77</v>
      </c>
      <c r="AN236" s="17">
        <v>0.19</v>
      </c>
      <c r="AO236" s="17">
        <v>100</v>
      </c>
      <c r="AP236" s="17">
        <v>0.62</v>
      </c>
      <c r="AQ236" s="17">
        <v>33.5</v>
      </c>
      <c r="AR236" s="17">
        <v>360</v>
      </c>
      <c r="AS236" s="17">
        <v>4.3</v>
      </c>
      <c r="AT236" s="17">
        <v>8</v>
      </c>
      <c r="AU236" s="16">
        <v>5.0000000000000001E-4</v>
      </c>
      <c r="AV236" s="17">
        <v>200</v>
      </c>
      <c r="AW236" s="17" t="s">
        <v>74</v>
      </c>
      <c r="AX236" s="17">
        <v>2.7</v>
      </c>
      <c r="AY236" s="17" t="s">
        <v>80</v>
      </c>
      <c r="AZ236" s="17">
        <v>0.2</v>
      </c>
      <c r="BA236" s="17">
        <v>5.4</v>
      </c>
      <c r="BB236" s="17" t="s">
        <v>78</v>
      </c>
      <c r="BC236" s="17">
        <v>0.03</v>
      </c>
      <c r="BD236" s="17">
        <v>2.4</v>
      </c>
      <c r="BE236" s="17">
        <v>510</v>
      </c>
      <c r="BF236" s="17">
        <v>0.08</v>
      </c>
      <c r="BG236" s="17">
        <v>0.35</v>
      </c>
      <c r="BH236" s="17">
        <v>20</v>
      </c>
      <c r="BI236" s="17">
        <v>0.05</v>
      </c>
      <c r="BJ236" s="17">
        <v>4.0199999999999996</v>
      </c>
      <c r="BK236" s="17">
        <v>20</v>
      </c>
      <c r="BL236" s="17">
        <v>3</v>
      </c>
    </row>
    <row r="237" spans="1:64">
      <c r="A237">
        <v>11169</v>
      </c>
      <c r="B237">
        <v>351700</v>
      </c>
      <c r="C237">
        <v>2140</v>
      </c>
      <c r="D237">
        <v>2015</v>
      </c>
      <c r="E237">
        <v>62.470014999999997</v>
      </c>
      <c r="F237">
        <v>9.5752179999999996</v>
      </c>
      <c r="G237">
        <v>529662.91310000001</v>
      </c>
      <c r="H237">
        <v>6926674.1189999999</v>
      </c>
      <c r="I237">
        <v>50</v>
      </c>
      <c r="J237" t="s">
        <v>91</v>
      </c>
      <c r="K237" s="11">
        <v>0</v>
      </c>
      <c r="L237" s="11">
        <v>2</v>
      </c>
      <c r="M237" s="12" t="s">
        <v>92</v>
      </c>
      <c r="N237" s="16">
        <v>5.0000000000000001E-4</v>
      </c>
      <c r="O237" s="17">
        <v>0.02</v>
      </c>
      <c r="P237" s="17">
        <v>18800</v>
      </c>
      <c r="Q237" s="17">
        <v>0.6</v>
      </c>
      <c r="R237" s="17">
        <v>5</v>
      </c>
      <c r="S237" s="17">
        <v>180</v>
      </c>
      <c r="T237" s="17">
        <v>0.49</v>
      </c>
      <c r="U237" s="17">
        <v>0.04</v>
      </c>
      <c r="V237" s="17">
        <v>3300</v>
      </c>
      <c r="W237" s="17">
        <v>0.06</v>
      </c>
      <c r="X237" s="17">
        <v>35.200000000000003</v>
      </c>
      <c r="Y237" s="17">
        <v>24.6</v>
      </c>
      <c r="Z237" s="17">
        <v>60</v>
      </c>
      <c r="AA237" s="17">
        <v>2.5</v>
      </c>
      <c r="AB237" s="17">
        <v>59</v>
      </c>
      <c r="AC237" s="17">
        <v>29100</v>
      </c>
      <c r="AD237" s="17">
        <v>4.76</v>
      </c>
      <c r="AE237" s="17">
        <v>7.0000000000000007E-2</v>
      </c>
      <c r="AF237" s="17">
        <v>0.03</v>
      </c>
      <c r="AG237" s="17">
        <v>0.01</v>
      </c>
      <c r="AH237" s="17">
        <v>8.0000000000000002E-3</v>
      </c>
      <c r="AI237" s="17">
        <v>9700</v>
      </c>
      <c r="AJ237" s="17">
        <v>10.5</v>
      </c>
      <c r="AK237" s="17">
        <v>13.9</v>
      </c>
      <c r="AL237" s="17" t="s">
        <v>76</v>
      </c>
      <c r="AM237" s="17">
        <v>529</v>
      </c>
      <c r="AN237" s="17">
        <v>0.63</v>
      </c>
      <c r="AO237" s="17">
        <v>200</v>
      </c>
      <c r="AP237" s="17">
        <v>0.22</v>
      </c>
      <c r="AQ237" s="17">
        <v>31.5</v>
      </c>
      <c r="AR237" s="17">
        <v>760</v>
      </c>
      <c r="AS237" s="17">
        <v>8.8000000000000007</v>
      </c>
      <c r="AT237" s="17">
        <v>52.2</v>
      </c>
      <c r="AU237" s="16">
        <v>5.0000000000000001E-4</v>
      </c>
      <c r="AV237" s="17">
        <v>300</v>
      </c>
      <c r="AW237" s="17" t="s">
        <v>74</v>
      </c>
      <c r="AX237" s="17">
        <v>2.2000000000000002</v>
      </c>
      <c r="AY237" s="17">
        <v>0.2</v>
      </c>
      <c r="AZ237" s="17">
        <v>0.3</v>
      </c>
      <c r="BA237" s="17">
        <v>25</v>
      </c>
      <c r="BB237" s="17" t="s">
        <v>78</v>
      </c>
      <c r="BC237" s="17">
        <v>0.02</v>
      </c>
      <c r="BD237" s="17">
        <v>4.0999999999999996</v>
      </c>
      <c r="BE237" s="17" t="s">
        <v>82</v>
      </c>
      <c r="BF237" s="17">
        <v>0.36</v>
      </c>
      <c r="BG237" s="17">
        <v>0.5</v>
      </c>
      <c r="BH237" s="17">
        <v>54</v>
      </c>
      <c r="BI237" s="17">
        <v>0.44</v>
      </c>
      <c r="BJ237" s="17">
        <v>3.4</v>
      </c>
      <c r="BK237" s="17">
        <v>49</v>
      </c>
      <c r="BL237" s="17">
        <v>1</v>
      </c>
    </row>
    <row r="238" spans="1:64">
      <c r="A238">
        <v>11170</v>
      </c>
      <c r="B238">
        <v>351700</v>
      </c>
      <c r="C238">
        <v>2033</v>
      </c>
      <c r="D238">
        <v>2015</v>
      </c>
      <c r="E238">
        <v>62.556834000000002</v>
      </c>
      <c r="F238">
        <v>9.8372100000000007</v>
      </c>
      <c r="G238">
        <v>543047.50300000003</v>
      </c>
      <c r="H238">
        <v>6936493.6430000002</v>
      </c>
      <c r="I238">
        <v>50</v>
      </c>
      <c r="J238" t="s">
        <v>91</v>
      </c>
      <c r="K238" s="11">
        <v>0</v>
      </c>
      <c r="L238" s="11">
        <v>2</v>
      </c>
      <c r="M238" s="12" t="s">
        <v>92</v>
      </c>
      <c r="N238" s="16">
        <v>5.0000000000000001E-4</v>
      </c>
      <c r="O238" s="17">
        <v>0.01</v>
      </c>
      <c r="P238" s="17">
        <v>18900</v>
      </c>
      <c r="Q238" s="17">
        <v>2.4</v>
      </c>
      <c r="R238" s="17">
        <v>5</v>
      </c>
      <c r="S238" s="17">
        <v>10</v>
      </c>
      <c r="T238" s="17">
        <v>0.24</v>
      </c>
      <c r="U238" s="17">
        <v>0.08</v>
      </c>
      <c r="V238" s="17">
        <v>1800</v>
      </c>
      <c r="W238" s="17">
        <v>0.02</v>
      </c>
      <c r="X238" s="17">
        <v>42.3</v>
      </c>
      <c r="Y238" s="17">
        <v>14.3</v>
      </c>
      <c r="Z238" s="17">
        <v>80</v>
      </c>
      <c r="AA238" s="17">
        <v>1.99</v>
      </c>
      <c r="AB238" s="17">
        <v>30.2</v>
      </c>
      <c r="AC238" s="17">
        <v>30300</v>
      </c>
      <c r="AD238" s="17">
        <v>5.9</v>
      </c>
      <c r="AE238" s="17">
        <v>0.09</v>
      </c>
      <c r="AF238" s="17" t="s">
        <v>75</v>
      </c>
      <c r="AG238" s="17">
        <v>0.01</v>
      </c>
      <c r="AH238" s="17">
        <v>0.02</v>
      </c>
      <c r="AI238" s="17">
        <v>600</v>
      </c>
      <c r="AJ238" s="17">
        <v>18.2</v>
      </c>
      <c r="AK238" s="17">
        <v>27.5</v>
      </c>
      <c r="AL238" s="17" t="s">
        <v>76</v>
      </c>
      <c r="AM238" s="17" t="s">
        <v>77</v>
      </c>
      <c r="AN238" s="17">
        <v>0.17</v>
      </c>
      <c r="AO238" s="17">
        <v>50</v>
      </c>
      <c r="AP238" s="17">
        <v>0.28999999999999998</v>
      </c>
      <c r="AQ238" s="17">
        <v>48.5</v>
      </c>
      <c r="AR238" s="17">
        <v>610</v>
      </c>
      <c r="AS238" s="17">
        <v>7.4</v>
      </c>
      <c r="AT238" s="17">
        <v>7.1</v>
      </c>
      <c r="AU238" s="16">
        <v>5.0000000000000001E-4</v>
      </c>
      <c r="AV238" s="17">
        <v>200</v>
      </c>
      <c r="AW238" s="17">
        <v>0.08</v>
      </c>
      <c r="AX238" s="17">
        <v>4.7</v>
      </c>
      <c r="AY238" s="17">
        <v>0.2</v>
      </c>
      <c r="AZ238" s="17">
        <v>0.2</v>
      </c>
      <c r="BA238" s="17">
        <v>15.6</v>
      </c>
      <c r="BB238" s="17" t="s">
        <v>78</v>
      </c>
      <c r="BC238" s="17">
        <v>0.03</v>
      </c>
      <c r="BD238" s="17">
        <v>4.5999999999999996</v>
      </c>
      <c r="BE238" s="17">
        <v>600</v>
      </c>
      <c r="BF238" s="17">
        <v>0.1</v>
      </c>
      <c r="BG238" s="17">
        <v>1.57</v>
      </c>
      <c r="BH238" s="17">
        <v>39</v>
      </c>
      <c r="BI238" s="17" t="s">
        <v>74</v>
      </c>
      <c r="BJ238" s="17">
        <v>7.05</v>
      </c>
      <c r="BK238" s="17">
        <v>49</v>
      </c>
      <c r="BL238" s="17">
        <v>0.6</v>
      </c>
    </row>
    <row r="239" spans="1:64">
      <c r="A239">
        <v>11171</v>
      </c>
      <c r="B239">
        <v>351700</v>
      </c>
      <c r="C239">
        <v>1886</v>
      </c>
      <c r="D239">
        <v>2015</v>
      </c>
      <c r="E239">
        <v>62.872560999999997</v>
      </c>
      <c r="F239">
        <v>9.6074400000000004</v>
      </c>
      <c r="G239">
        <v>530902.09939999995</v>
      </c>
      <c r="H239">
        <v>6971536.2549999999</v>
      </c>
      <c r="I239">
        <v>50</v>
      </c>
      <c r="J239" t="s">
        <v>91</v>
      </c>
      <c r="K239" s="11">
        <v>0</v>
      </c>
      <c r="L239" s="11">
        <v>2</v>
      </c>
      <c r="M239" s="12" t="s">
        <v>92</v>
      </c>
      <c r="N239" s="16">
        <v>5.0000000000000001E-4</v>
      </c>
      <c r="O239" s="17">
        <v>0.01</v>
      </c>
      <c r="P239" s="17">
        <v>12100</v>
      </c>
      <c r="Q239" s="17">
        <v>0.7</v>
      </c>
      <c r="R239" s="17">
        <v>5</v>
      </c>
      <c r="S239" s="17">
        <v>20</v>
      </c>
      <c r="T239" s="17">
        <v>0.3</v>
      </c>
      <c r="U239" s="17">
        <v>7.0000000000000007E-2</v>
      </c>
      <c r="V239" s="17">
        <v>3200</v>
      </c>
      <c r="W239" s="17">
        <v>0.03</v>
      </c>
      <c r="X239" s="17">
        <v>15.55</v>
      </c>
      <c r="Y239" s="17">
        <v>11.3</v>
      </c>
      <c r="Z239" s="17">
        <v>57</v>
      </c>
      <c r="AA239" s="17">
        <v>1.38</v>
      </c>
      <c r="AB239" s="17">
        <v>10.8</v>
      </c>
      <c r="AC239" s="17">
        <v>19900</v>
      </c>
      <c r="AD239" s="17">
        <v>4.09</v>
      </c>
      <c r="AE239" s="17">
        <v>0.06</v>
      </c>
      <c r="AF239" s="17" t="s">
        <v>75</v>
      </c>
      <c r="AG239" s="17">
        <v>0.01</v>
      </c>
      <c r="AH239" s="17">
        <v>1.2999999999999999E-2</v>
      </c>
      <c r="AI239" s="17">
        <v>700</v>
      </c>
      <c r="AJ239" s="17">
        <v>9.6</v>
      </c>
      <c r="AK239" s="17">
        <v>15.8</v>
      </c>
      <c r="AL239" s="17" t="s">
        <v>76</v>
      </c>
      <c r="AM239" s="17" t="s">
        <v>77</v>
      </c>
      <c r="AN239" s="17">
        <v>0.68</v>
      </c>
      <c r="AO239" s="17">
        <v>100</v>
      </c>
      <c r="AP239" s="17">
        <v>0.5</v>
      </c>
      <c r="AQ239" s="17">
        <v>36.700000000000003</v>
      </c>
      <c r="AR239" s="17">
        <v>730</v>
      </c>
      <c r="AS239" s="17">
        <v>5.2</v>
      </c>
      <c r="AT239" s="17">
        <v>8.1</v>
      </c>
      <c r="AU239" s="16">
        <v>5.0000000000000001E-4</v>
      </c>
      <c r="AV239" s="17">
        <v>400</v>
      </c>
      <c r="AW239" s="17" t="s">
        <v>74</v>
      </c>
      <c r="AX239" s="17">
        <v>2.7</v>
      </c>
      <c r="AY239" s="17" t="s">
        <v>80</v>
      </c>
      <c r="AZ239" s="17">
        <v>0.5</v>
      </c>
      <c r="BA239" s="17">
        <v>16.899999999999999</v>
      </c>
      <c r="BB239" s="17" t="s">
        <v>78</v>
      </c>
      <c r="BC239" s="17">
        <v>0.01</v>
      </c>
      <c r="BD239" s="17">
        <v>1.8</v>
      </c>
      <c r="BE239" s="17">
        <v>630</v>
      </c>
      <c r="BF239" s="17">
        <v>0.13</v>
      </c>
      <c r="BG239" s="17">
        <v>1.18</v>
      </c>
      <c r="BH239" s="17">
        <v>40</v>
      </c>
      <c r="BI239" s="17">
        <v>0.1</v>
      </c>
      <c r="BJ239" s="17">
        <v>5.91</v>
      </c>
      <c r="BK239" s="17">
        <v>30</v>
      </c>
      <c r="BL239" s="17" t="s">
        <v>79</v>
      </c>
    </row>
    <row r="240" spans="1:64">
      <c r="A240">
        <v>11172</v>
      </c>
      <c r="B240">
        <v>351700</v>
      </c>
      <c r="C240">
        <v>1841</v>
      </c>
      <c r="D240">
        <v>2015</v>
      </c>
      <c r="E240">
        <v>62.643706999999999</v>
      </c>
      <c r="F240">
        <v>10.191208</v>
      </c>
      <c r="G240">
        <v>561069.36800000002</v>
      </c>
      <c r="H240">
        <v>6946456.9670000002</v>
      </c>
      <c r="I240">
        <v>50</v>
      </c>
      <c r="J240" t="s">
        <v>91</v>
      </c>
      <c r="K240" s="11">
        <v>0</v>
      </c>
      <c r="L240" s="11">
        <v>2</v>
      </c>
      <c r="M240" s="12" t="s">
        <v>92</v>
      </c>
      <c r="N240" s="16">
        <v>5.0000000000000001E-4</v>
      </c>
      <c r="O240" s="17" t="s">
        <v>78</v>
      </c>
      <c r="P240" s="17">
        <v>11700</v>
      </c>
      <c r="Q240" s="17">
        <v>1.1000000000000001</v>
      </c>
      <c r="R240" s="17">
        <v>5</v>
      </c>
      <c r="S240" s="17">
        <v>20</v>
      </c>
      <c r="T240" s="17">
        <v>0.2</v>
      </c>
      <c r="U240" s="17">
        <v>0.06</v>
      </c>
      <c r="V240" s="17">
        <v>1000</v>
      </c>
      <c r="W240" s="17">
        <v>0.02</v>
      </c>
      <c r="X240" s="17">
        <v>17.850000000000001</v>
      </c>
      <c r="Y240" s="17">
        <v>7.9</v>
      </c>
      <c r="Z240" s="17">
        <v>48</v>
      </c>
      <c r="AA240" s="17">
        <v>0.98</v>
      </c>
      <c r="AB240" s="17">
        <v>16.100000000000001</v>
      </c>
      <c r="AC240" s="17">
        <v>18300</v>
      </c>
      <c r="AD240" s="17">
        <v>3.29</v>
      </c>
      <c r="AE240" s="17">
        <v>0.05</v>
      </c>
      <c r="AF240" s="17" t="s">
        <v>75</v>
      </c>
      <c r="AG240" s="17">
        <v>0.01</v>
      </c>
      <c r="AH240" s="17">
        <v>1.2999999999999999E-2</v>
      </c>
      <c r="AI240" s="17">
        <v>900</v>
      </c>
      <c r="AJ240" s="17">
        <v>7.9</v>
      </c>
      <c r="AK240" s="17">
        <v>12.5</v>
      </c>
      <c r="AL240" s="17" t="s">
        <v>76</v>
      </c>
      <c r="AM240" s="17" t="s">
        <v>77</v>
      </c>
      <c r="AN240" s="17">
        <v>0.45</v>
      </c>
      <c r="AO240" s="17">
        <v>100</v>
      </c>
      <c r="AP240" s="17">
        <v>0.69</v>
      </c>
      <c r="AQ240" s="17">
        <v>24.8</v>
      </c>
      <c r="AR240" s="17">
        <v>340</v>
      </c>
      <c r="AS240" s="17">
        <v>2.7</v>
      </c>
      <c r="AT240" s="17">
        <v>8.6999999999999993</v>
      </c>
      <c r="AU240" s="16">
        <v>5.0000000000000001E-4</v>
      </c>
      <c r="AV240" s="17">
        <v>100</v>
      </c>
      <c r="AW240" s="17" t="s">
        <v>74</v>
      </c>
      <c r="AX240" s="17">
        <v>2.4</v>
      </c>
      <c r="AY240" s="17" t="s">
        <v>80</v>
      </c>
      <c r="AZ240" s="17">
        <v>0.3</v>
      </c>
      <c r="BA240" s="17">
        <v>4.9000000000000004</v>
      </c>
      <c r="BB240" s="17" t="s">
        <v>78</v>
      </c>
      <c r="BC240" s="17">
        <v>0.02</v>
      </c>
      <c r="BD240" s="17">
        <v>1.9</v>
      </c>
      <c r="BE240" s="17">
        <v>690</v>
      </c>
      <c r="BF240" s="17">
        <v>0.08</v>
      </c>
      <c r="BG240" s="17">
        <v>0.47</v>
      </c>
      <c r="BH240" s="17">
        <v>26</v>
      </c>
      <c r="BI240" s="17" t="s">
        <v>74</v>
      </c>
      <c r="BJ240" s="17">
        <v>3.88</v>
      </c>
      <c r="BK240" s="17">
        <v>28</v>
      </c>
      <c r="BL240" s="17">
        <v>0.6</v>
      </c>
    </row>
    <row r="241" spans="1:64">
      <c r="A241">
        <v>11173</v>
      </c>
      <c r="B241">
        <v>351700</v>
      </c>
      <c r="C241">
        <v>2323</v>
      </c>
      <c r="D241">
        <v>2015</v>
      </c>
      <c r="E241">
        <v>62.666576999999997</v>
      </c>
      <c r="F241">
        <v>10.113212000000001</v>
      </c>
      <c r="G241">
        <v>557027.09270000004</v>
      </c>
      <c r="H241">
        <v>6948933.2489999998</v>
      </c>
      <c r="I241">
        <v>50</v>
      </c>
      <c r="J241" t="s">
        <v>91</v>
      </c>
      <c r="K241" s="11">
        <v>0</v>
      </c>
      <c r="L241" s="11">
        <v>2</v>
      </c>
      <c r="M241" s="12" t="s">
        <v>92</v>
      </c>
      <c r="N241" s="16">
        <v>5.0000000000000001E-4</v>
      </c>
      <c r="O241" s="17">
        <v>0.02</v>
      </c>
      <c r="P241" s="17">
        <v>14100</v>
      </c>
      <c r="Q241" s="17">
        <v>1.1000000000000001</v>
      </c>
      <c r="R241" s="17">
        <v>5</v>
      </c>
      <c r="S241" s="17">
        <v>70</v>
      </c>
      <c r="T241" s="17">
        <v>0.25</v>
      </c>
      <c r="U241" s="17">
        <v>0.05</v>
      </c>
      <c r="V241" s="17">
        <v>2200</v>
      </c>
      <c r="W241" s="17">
        <v>0.05</v>
      </c>
      <c r="X241" s="17">
        <v>35.5</v>
      </c>
      <c r="Y241" s="17">
        <v>10.7</v>
      </c>
      <c r="Z241" s="17">
        <v>46</v>
      </c>
      <c r="AA241" s="17">
        <v>1.68</v>
      </c>
      <c r="AB241" s="17">
        <v>29.3</v>
      </c>
      <c r="AC241" s="17">
        <v>16800</v>
      </c>
      <c r="AD241" s="17">
        <v>3.71</v>
      </c>
      <c r="AE241" s="17">
        <v>7.0000000000000007E-2</v>
      </c>
      <c r="AF241" s="17">
        <v>0.08</v>
      </c>
      <c r="AG241" s="17" t="s">
        <v>78</v>
      </c>
      <c r="AH241" s="17">
        <v>1.2E-2</v>
      </c>
      <c r="AI241" s="17">
        <v>3600</v>
      </c>
      <c r="AJ241" s="17">
        <v>15.6</v>
      </c>
      <c r="AK241" s="17">
        <v>18.5</v>
      </c>
      <c r="AL241" s="17" t="s">
        <v>76</v>
      </c>
      <c r="AM241" s="17" t="s">
        <v>77</v>
      </c>
      <c r="AN241" s="17">
        <v>0.45</v>
      </c>
      <c r="AO241" s="17">
        <v>300</v>
      </c>
      <c r="AP241" s="17">
        <v>0.33</v>
      </c>
      <c r="AQ241" s="17">
        <v>37.200000000000003</v>
      </c>
      <c r="AR241" s="17">
        <v>510</v>
      </c>
      <c r="AS241" s="17">
        <v>3</v>
      </c>
      <c r="AT241" s="17">
        <v>20.3</v>
      </c>
      <c r="AU241" s="16">
        <v>5.0000000000000001E-4</v>
      </c>
      <c r="AV241" s="17">
        <v>100</v>
      </c>
      <c r="AW241" s="17" t="s">
        <v>74</v>
      </c>
      <c r="AX241" s="17">
        <v>2.7</v>
      </c>
      <c r="AY241" s="17" t="s">
        <v>80</v>
      </c>
      <c r="AZ241" s="17">
        <v>0.2</v>
      </c>
      <c r="BA241" s="17">
        <v>11.2</v>
      </c>
      <c r="BB241" s="17" t="s">
        <v>78</v>
      </c>
      <c r="BC241" s="17">
        <v>0.02</v>
      </c>
      <c r="BD241" s="17">
        <v>4.8</v>
      </c>
      <c r="BE241" s="17">
        <v>820</v>
      </c>
      <c r="BF241" s="17">
        <v>0.2</v>
      </c>
      <c r="BG241" s="17">
        <v>0.56999999999999995</v>
      </c>
      <c r="BH241" s="17">
        <v>31</v>
      </c>
      <c r="BI241" s="17">
        <v>7.0000000000000007E-2</v>
      </c>
      <c r="BJ241" s="17">
        <v>5.78</v>
      </c>
      <c r="BK241" s="17">
        <v>33</v>
      </c>
      <c r="BL241" s="17">
        <v>3.1</v>
      </c>
    </row>
    <row r="242" spans="1:64">
      <c r="A242">
        <v>11174</v>
      </c>
      <c r="B242">
        <v>351700</v>
      </c>
      <c r="C242">
        <v>2251</v>
      </c>
      <c r="D242">
        <v>2015</v>
      </c>
      <c r="E242">
        <v>62.849815999999997</v>
      </c>
      <c r="F242">
        <v>9.5505809999999993</v>
      </c>
      <c r="G242">
        <v>528031.25520000001</v>
      </c>
      <c r="H242">
        <v>6968976.176</v>
      </c>
      <c r="I242">
        <v>50</v>
      </c>
      <c r="J242" t="s">
        <v>91</v>
      </c>
      <c r="K242" s="11">
        <v>0</v>
      </c>
      <c r="L242" s="11">
        <v>2</v>
      </c>
      <c r="M242" s="12" t="s">
        <v>92</v>
      </c>
      <c r="N242" s="16">
        <v>5.0000000000000001E-4</v>
      </c>
      <c r="O242" s="17">
        <v>0.09</v>
      </c>
      <c r="P242" s="17">
        <v>34200</v>
      </c>
      <c r="Q242" s="17">
        <v>0.6</v>
      </c>
      <c r="R242" s="17">
        <v>10</v>
      </c>
      <c r="S242" s="17">
        <v>220</v>
      </c>
      <c r="T242" s="17">
        <v>0.44</v>
      </c>
      <c r="U242" s="17">
        <v>0.05</v>
      </c>
      <c r="V242" s="17">
        <v>1200</v>
      </c>
      <c r="W242" s="17">
        <v>0.03</v>
      </c>
      <c r="X242" s="17">
        <v>29</v>
      </c>
      <c r="Y242" s="17">
        <v>6.7</v>
      </c>
      <c r="Z242" s="17">
        <v>121</v>
      </c>
      <c r="AA242" s="17">
        <v>2.94</v>
      </c>
      <c r="AB242" s="17">
        <v>45.4</v>
      </c>
      <c r="AC242" s="17">
        <v>68300</v>
      </c>
      <c r="AD242" s="17">
        <v>10.65</v>
      </c>
      <c r="AE242" s="17">
        <v>0.1</v>
      </c>
      <c r="AF242" s="17">
        <v>7.0000000000000007E-2</v>
      </c>
      <c r="AG242" s="17">
        <v>0.02</v>
      </c>
      <c r="AH242" s="17">
        <v>4.2000000000000003E-2</v>
      </c>
      <c r="AI242" s="17">
        <v>10500</v>
      </c>
      <c r="AJ242" s="17">
        <v>19.600000000000001</v>
      </c>
      <c r="AK242" s="17">
        <v>13.4</v>
      </c>
      <c r="AL242" s="17" t="s">
        <v>76</v>
      </c>
      <c r="AM242" s="17" t="s">
        <v>77</v>
      </c>
      <c r="AN242" s="17">
        <v>2.34</v>
      </c>
      <c r="AO242" s="17">
        <v>100</v>
      </c>
      <c r="AP242" s="17">
        <v>1.0900000000000001</v>
      </c>
      <c r="AQ242" s="17">
        <v>19.3</v>
      </c>
      <c r="AR242" s="17">
        <v>980</v>
      </c>
      <c r="AS242" s="17">
        <v>3.8</v>
      </c>
      <c r="AT242" s="17">
        <v>52.3</v>
      </c>
      <c r="AU242" s="16">
        <v>5.0000000000000001E-4</v>
      </c>
      <c r="AV242" s="17">
        <v>3100</v>
      </c>
      <c r="AW242" s="17">
        <v>0.06</v>
      </c>
      <c r="AX242" s="17">
        <v>9.1</v>
      </c>
      <c r="AY242" s="17">
        <v>1.6</v>
      </c>
      <c r="AZ242" s="17">
        <v>0.6</v>
      </c>
      <c r="BA242" s="17">
        <v>20.100000000000001</v>
      </c>
      <c r="BB242" s="17">
        <v>0.01</v>
      </c>
      <c r="BC242" s="17">
        <v>0.13</v>
      </c>
      <c r="BD242" s="17">
        <v>11.6</v>
      </c>
      <c r="BE242" s="17" t="s">
        <v>82</v>
      </c>
      <c r="BF242" s="17">
        <v>0.54</v>
      </c>
      <c r="BG242" s="17">
        <v>1.1100000000000001</v>
      </c>
      <c r="BH242" s="17">
        <v>119</v>
      </c>
      <c r="BI242" s="17" t="s">
        <v>74</v>
      </c>
      <c r="BJ242" s="17">
        <v>5.01</v>
      </c>
      <c r="BK242" s="17">
        <v>78</v>
      </c>
      <c r="BL242" s="17">
        <v>2.2999999999999998</v>
      </c>
    </row>
    <row r="243" spans="1:64">
      <c r="A243">
        <v>11175</v>
      </c>
      <c r="B243">
        <v>351700</v>
      </c>
      <c r="C243">
        <v>2574</v>
      </c>
      <c r="D243">
        <v>2015</v>
      </c>
      <c r="E243">
        <v>62.801665999999997</v>
      </c>
      <c r="F243">
        <v>10.117922999999999</v>
      </c>
      <c r="G243">
        <v>557007.37230000005</v>
      </c>
      <c r="H243">
        <v>6963986.4110000003</v>
      </c>
      <c r="I243">
        <v>50</v>
      </c>
      <c r="J243" t="s">
        <v>91</v>
      </c>
      <c r="K243" s="11">
        <v>0</v>
      </c>
      <c r="L243" s="11">
        <v>2</v>
      </c>
      <c r="M243" s="12" t="s">
        <v>92</v>
      </c>
      <c r="N243" s="17">
        <v>1E-3</v>
      </c>
      <c r="O243" s="17">
        <v>0.01</v>
      </c>
      <c r="P243" s="17">
        <v>16800</v>
      </c>
      <c r="Q243" s="17">
        <v>3.9</v>
      </c>
      <c r="R243" s="17">
        <v>5</v>
      </c>
      <c r="S243" s="17">
        <v>10</v>
      </c>
      <c r="T243" s="17">
        <v>0.35</v>
      </c>
      <c r="U243" s="17">
        <v>7.0000000000000007E-2</v>
      </c>
      <c r="V243" s="17">
        <v>1700</v>
      </c>
      <c r="W243" s="17">
        <v>7.0000000000000007E-2</v>
      </c>
      <c r="X243" s="17">
        <v>35.799999999999997</v>
      </c>
      <c r="Y243" s="17">
        <v>10.3</v>
      </c>
      <c r="Z243" s="17">
        <v>54</v>
      </c>
      <c r="AA243" s="17">
        <v>0.65</v>
      </c>
      <c r="AB243" s="17">
        <v>20.8</v>
      </c>
      <c r="AC243" s="17">
        <v>18700</v>
      </c>
      <c r="AD243" s="17">
        <v>3.89</v>
      </c>
      <c r="AE243" s="17">
        <v>0.06</v>
      </c>
      <c r="AF243" s="17">
        <v>0.02</v>
      </c>
      <c r="AG243" s="17">
        <v>0.02</v>
      </c>
      <c r="AH243" s="17">
        <v>1.4E-2</v>
      </c>
      <c r="AI243" s="17">
        <v>300</v>
      </c>
      <c r="AJ243" s="17">
        <v>27.2</v>
      </c>
      <c r="AK243" s="17">
        <v>21.5</v>
      </c>
      <c r="AL243" s="17" t="s">
        <v>76</v>
      </c>
      <c r="AM243" s="17" t="s">
        <v>77</v>
      </c>
      <c r="AN243" s="17">
        <v>0.48</v>
      </c>
      <c r="AO243" s="17">
        <v>100</v>
      </c>
      <c r="AP243" s="17">
        <v>0.55000000000000004</v>
      </c>
      <c r="AQ243" s="17">
        <v>41.8</v>
      </c>
      <c r="AR243" s="17">
        <v>340</v>
      </c>
      <c r="AS243" s="17">
        <v>4</v>
      </c>
      <c r="AT243" s="17">
        <v>3.8</v>
      </c>
      <c r="AU243" s="16">
        <v>5.0000000000000001E-4</v>
      </c>
      <c r="AV243" s="17">
        <v>200</v>
      </c>
      <c r="AW243" s="17" t="s">
        <v>74</v>
      </c>
      <c r="AX243" s="17">
        <v>3.1</v>
      </c>
      <c r="AY243" s="17">
        <v>0.3</v>
      </c>
      <c r="AZ243" s="17">
        <v>0.3</v>
      </c>
      <c r="BA243" s="17">
        <v>7.9</v>
      </c>
      <c r="BB243" s="17" t="s">
        <v>78</v>
      </c>
      <c r="BC243" s="17">
        <v>0.02</v>
      </c>
      <c r="BD243" s="17">
        <v>2.2000000000000002</v>
      </c>
      <c r="BE243" s="17">
        <v>670</v>
      </c>
      <c r="BF243" s="17">
        <v>7.0000000000000007E-2</v>
      </c>
      <c r="BG243" s="17">
        <v>0.76</v>
      </c>
      <c r="BH243" s="17">
        <v>28</v>
      </c>
      <c r="BI243" s="17">
        <v>0.05</v>
      </c>
      <c r="BJ243" s="17">
        <v>11.55</v>
      </c>
      <c r="BK243" s="17">
        <v>26</v>
      </c>
      <c r="BL243" s="17">
        <v>0.8</v>
      </c>
    </row>
    <row r="244" spans="1:64">
      <c r="A244">
        <v>11176</v>
      </c>
      <c r="B244">
        <v>351700</v>
      </c>
      <c r="C244">
        <v>1836</v>
      </c>
      <c r="D244">
        <v>2015</v>
      </c>
      <c r="E244">
        <v>62.624529000000003</v>
      </c>
      <c r="F244">
        <v>9.6631339999999994</v>
      </c>
      <c r="G244">
        <v>534019.66579999996</v>
      </c>
      <c r="H244">
        <v>6943931.2829999998</v>
      </c>
      <c r="I244">
        <v>50</v>
      </c>
      <c r="J244" t="s">
        <v>91</v>
      </c>
      <c r="K244" s="11">
        <v>0</v>
      </c>
      <c r="L244" s="11">
        <v>2</v>
      </c>
      <c r="M244" s="12" t="s">
        <v>92</v>
      </c>
      <c r="N244" s="16">
        <v>5.0000000000000001E-4</v>
      </c>
      <c r="O244" s="17">
        <v>0.04</v>
      </c>
      <c r="P244" s="17">
        <v>13900</v>
      </c>
      <c r="Q244" s="17">
        <v>0.8</v>
      </c>
      <c r="R244" s="17">
        <v>5</v>
      </c>
      <c r="S244" s="17">
        <v>40</v>
      </c>
      <c r="T244" s="17">
        <v>0.59</v>
      </c>
      <c r="U244" s="17">
        <v>0.08</v>
      </c>
      <c r="V244" s="17">
        <v>2700</v>
      </c>
      <c r="W244" s="17">
        <v>0.06</v>
      </c>
      <c r="X244" s="17">
        <v>44.4</v>
      </c>
      <c r="Y244" s="17">
        <v>9.5</v>
      </c>
      <c r="Z244" s="17">
        <v>56</v>
      </c>
      <c r="AA244" s="17">
        <v>2.4</v>
      </c>
      <c r="AB244" s="17">
        <v>15.2</v>
      </c>
      <c r="AC244" s="17">
        <v>17200</v>
      </c>
      <c r="AD244" s="17">
        <v>3.95</v>
      </c>
      <c r="AE244" s="17">
        <v>7.0000000000000007E-2</v>
      </c>
      <c r="AF244" s="17">
        <v>0.02</v>
      </c>
      <c r="AG244" s="17">
        <v>0.01</v>
      </c>
      <c r="AH244" s="17">
        <v>1.2999999999999999E-2</v>
      </c>
      <c r="AI244" s="17">
        <v>2600</v>
      </c>
      <c r="AJ244" s="17">
        <v>13.7</v>
      </c>
      <c r="AK244" s="17">
        <v>13.7</v>
      </c>
      <c r="AL244" s="17" t="s">
        <v>76</v>
      </c>
      <c r="AM244" s="17" t="s">
        <v>77</v>
      </c>
      <c r="AN244" s="17">
        <v>0.09</v>
      </c>
      <c r="AO244" s="17">
        <v>100</v>
      </c>
      <c r="AP244" s="17">
        <v>0.8</v>
      </c>
      <c r="AQ244" s="17">
        <v>33.700000000000003</v>
      </c>
      <c r="AR244" s="17">
        <v>770</v>
      </c>
      <c r="AS244" s="17">
        <v>7</v>
      </c>
      <c r="AT244" s="17">
        <v>21.7</v>
      </c>
      <c r="AU244" s="16">
        <v>5.0000000000000001E-4</v>
      </c>
      <c r="AV244" s="17">
        <v>200</v>
      </c>
      <c r="AW244" s="17" t="s">
        <v>74</v>
      </c>
      <c r="AX244" s="17">
        <v>2.7</v>
      </c>
      <c r="AY244" s="17">
        <v>0.3</v>
      </c>
      <c r="AZ244" s="17">
        <v>0.7</v>
      </c>
      <c r="BA244" s="17">
        <v>22.7</v>
      </c>
      <c r="BB244" s="17" t="s">
        <v>78</v>
      </c>
      <c r="BC244" s="17">
        <v>0.02</v>
      </c>
      <c r="BD244" s="17">
        <v>4</v>
      </c>
      <c r="BE244" s="17">
        <v>870</v>
      </c>
      <c r="BF244" s="17">
        <v>0.31</v>
      </c>
      <c r="BG244" s="17">
        <v>1.18</v>
      </c>
      <c r="BH244" s="17">
        <v>30</v>
      </c>
      <c r="BI244" s="17">
        <v>0.13</v>
      </c>
      <c r="BJ244" s="17">
        <v>5.17</v>
      </c>
      <c r="BK244" s="17">
        <v>31</v>
      </c>
      <c r="BL244" s="17">
        <v>1.2</v>
      </c>
    </row>
    <row r="245" spans="1:64">
      <c r="A245">
        <v>11177</v>
      </c>
      <c r="B245">
        <v>351700</v>
      </c>
      <c r="C245">
        <v>2036</v>
      </c>
      <c r="D245">
        <v>2015</v>
      </c>
      <c r="E245">
        <v>62.557262000000001</v>
      </c>
      <c r="F245">
        <v>9.7778130000000001</v>
      </c>
      <c r="G245">
        <v>539992.97699999996</v>
      </c>
      <c r="H245">
        <v>6936503.1239999998</v>
      </c>
      <c r="I245">
        <v>50</v>
      </c>
      <c r="J245" t="s">
        <v>91</v>
      </c>
      <c r="K245" s="11">
        <v>0</v>
      </c>
      <c r="L245" s="11">
        <v>2</v>
      </c>
      <c r="M245" s="12" t="s">
        <v>92</v>
      </c>
      <c r="N245" s="17">
        <v>1E-3</v>
      </c>
      <c r="O245" s="17">
        <v>0.02</v>
      </c>
      <c r="P245" s="17">
        <v>17300</v>
      </c>
      <c r="Q245" s="17">
        <v>1.7</v>
      </c>
      <c r="R245" s="17">
        <v>5</v>
      </c>
      <c r="S245" s="17">
        <v>20</v>
      </c>
      <c r="T245" s="17">
        <v>0.24</v>
      </c>
      <c r="U245" s="17">
        <v>7.0000000000000007E-2</v>
      </c>
      <c r="V245" s="17">
        <v>1700</v>
      </c>
      <c r="W245" s="17">
        <v>0.04</v>
      </c>
      <c r="X245" s="17">
        <v>26.2</v>
      </c>
      <c r="Y245" s="17">
        <v>15.9</v>
      </c>
      <c r="Z245" s="17">
        <v>66</v>
      </c>
      <c r="AA245" s="17">
        <v>1.56</v>
      </c>
      <c r="AB245" s="17">
        <v>34.700000000000003</v>
      </c>
      <c r="AC245" s="17">
        <v>28900</v>
      </c>
      <c r="AD245" s="17">
        <v>5.19</v>
      </c>
      <c r="AE245" s="17">
        <v>0.08</v>
      </c>
      <c r="AF245" s="17">
        <v>0.03</v>
      </c>
      <c r="AG245" s="17">
        <v>0.01</v>
      </c>
      <c r="AH245" s="17">
        <v>1.6E-2</v>
      </c>
      <c r="AI245" s="17">
        <v>1400</v>
      </c>
      <c r="AJ245" s="17">
        <v>14.4</v>
      </c>
      <c r="AK245" s="17">
        <v>25.3</v>
      </c>
      <c r="AL245" s="17" t="s">
        <v>76</v>
      </c>
      <c r="AM245" s="17" t="s">
        <v>77</v>
      </c>
      <c r="AN245" s="17">
        <v>0.17</v>
      </c>
      <c r="AO245" s="17">
        <v>50</v>
      </c>
      <c r="AP245" s="17">
        <v>0.3</v>
      </c>
      <c r="AQ245" s="17">
        <v>46.4</v>
      </c>
      <c r="AR245" s="17">
        <v>590</v>
      </c>
      <c r="AS245" s="17">
        <v>4.7</v>
      </c>
      <c r="AT245" s="17">
        <v>11.4</v>
      </c>
      <c r="AU245" s="16">
        <v>5.0000000000000001E-4</v>
      </c>
      <c r="AV245" s="17">
        <v>100</v>
      </c>
      <c r="AW245" s="17" t="s">
        <v>74</v>
      </c>
      <c r="AX245" s="17">
        <v>3.3</v>
      </c>
      <c r="AY245" s="17" t="s">
        <v>80</v>
      </c>
      <c r="AZ245" s="17">
        <v>0.2</v>
      </c>
      <c r="BA245" s="17">
        <v>14.4</v>
      </c>
      <c r="BB245" s="17" t="s">
        <v>78</v>
      </c>
      <c r="BC245" s="17">
        <v>0.04</v>
      </c>
      <c r="BD245" s="17">
        <v>3.7</v>
      </c>
      <c r="BE245" s="17">
        <v>620</v>
      </c>
      <c r="BF245" s="17">
        <v>0.12</v>
      </c>
      <c r="BG245" s="17">
        <v>0.51</v>
      </c>
      <c r="BH245" s="17">
        <v>40</v>
      </c>
      <c r="BI245" s="17" t="s">
        <v>74</v>
      </c>
      <c r="BJ245" s="17">
        <v>6.06</v>
      </c>
      <c r="BK245" s="17">
        <v>48</v>
      </c>
      <c r="BL245" s="17">
        <v>1.5</v>
      </c>
    </row>
    <row r="246" spans="1:64">
      <c r="A246">
        <v>11182</v>
      </c>
      <c r="B246">
        <v>351700</v>
      </c>
      <c r="C246">
        <v>2279</v>
      </c>
      <c r="D246">
        <v>2015</v>
      </c>
      <c r="E246">
        <v>62.938034999999999</v>
      </c>
      <c r="F246">
        <v>9.8856300000000008</v>
      </c>
      <c r="G246">
        <v>544953.43119999999</v>
      </c>
      <c r="H246">
        <v>6978994.6840000004</v>
      </c>
      <c r="I246">
        <v>50</v>
      </c>
      <c r="J246" t="s">
        <v>91</v>
      </c>
      <c r="K246" s="11">
        <v>0</v>
      </c>
      <c r="L246" s="11">
        <v>2</v>
      </c>
      <c r="M246" s="12" t="s">
        <v>92</v>
      </c>
      <c r="N246" s="16">
        <v>5.0000000000000001E-4</v>
      </c>
      <c r="O246" s="17">
        <v>0.01</v>
      </c>
      <c r="P246" s="17">
        <v>15900</v>
      </c>
      <c r="Q246" s="17">
        <v>7.8</v>
      </c>
      <c r="R246" s="17">
        <v>5</v>
      </c>
      <c r="S246" s="17">
        <v>20</v>
      </c>
      <c r="T246" s="17">
        <v>0.27</v>
      </c>
      <c r="U246" s="17">
        <v>0.05</v>
      </c>
      <c r="V246" s="17">
        <v>2500</v>
      </c>
      <c r="W246" s="17">
        <v>0.05</v>
      </c>
      <c r="X246" s="17">
        <v>30.3</v>
      </c>
      <c r="Y246" s="17">
        <v>19.7</v>
      </c>
      <c r="Z246" s="17">
        <v>67</v>
      </c>
      <c r="AA246" s="17">
        <v>1.0900000000000001</v>
      </c>
      <c r="AB246" s="17">
        <v>56.3</v>
      </c>
      <c r="AC246" s="17">
        <v>18700</v>
      </c>
      <c r="AD246" s="17">
        <v>3.28</v>
      </c>
      <c r="AE246" s="17">
        <v>7.0000000000000007E-2</v>
      </c>
      <c r="AF246" s="17">
        <v>0.09</v>
      </c>
      <c r="AG246" s="17">
        <v>0.02</v>
      </c>
      <c r="AH246" s="17">
        <v>0.01</v>
      </c>
      <c r="AI246" s="17">
        <v>800</v>
      </c>
      <c r="AJ246" s="17">
        <v>11.2</v>
      </c>
      <c r="AK246" s="17">
        <v>17.399999999999999</v>
      </c>
      <c r="AL246" s="17" t="s">
        <v>76</v>
      </c>
      <c r="AM246" s="17" t="s">
        <v>77</v>
      </c>
      <c r="AN246" s="17">
        <v>0.16</v>
      </c>
      <c r="AO246" s="17">
        <v>100</v>
      </c>
      <c r="AP246" s="17">
        <v>0.69</v>
      </c>
      <c r="AQ246" s="17">
        <v>62</v>
      </c>
      <c r="AR246" s="17">
        <v>600</v>
      </c>
      <c r="AS246" s="17">
        <v>4.0999999999999996</v>
      </c>
      <c r="AT246" s="17">
        <v>8.4</v>
      </c>
      <c r="AU246" s="16">
        <v>5.0000000000000001E-4</v>
      </c>
      <c r="AV246" s="17">
        <v>200</v>
      </c>
      <c r="AW246" s="17">
        <v>0.08</v>
      </c>
      <c r="AX246" s="17">
        <v>3.1</v>
      </c>
      <c r="AY246" s="17">
        <v>0.2</v>
      </c>
      <c r="AZ246" s="17">
        <v>0.3</v>
      </c>
      <c r="BA246" s="17">
        <v>10.199999999999999</v>
      </c>
      <c r="BB246" s="17" t="s">
        <v>78</v>
      </c>
      <c r="BC246" s="17">
        <v>0.02</v>
      </c>
      <c r="BD246" s="17">
        <v>3.9</v>
      </c>
      <c r="BE246" s="17" t="s">
        <v>82</v>
      </c>
      <c r="BF246" s="17">
        <v>0.1</v>
      </c>
      <c r="BG246" s="17">
        <v>0.48</v>
      </c>
      <c r="BH246" s="17">
        <v>31</v>
      </c>
      <c r="BI246" s="17">
        <v>0.1</v>
      </c>
      <c r="BJ246" s="17">
        <v>5.07</v>
      </c>
      <c r="BK246" s="17">
        <v>31</v>
      </c>
      <c r="BL246" s="17">
        <v>3.6</v>
      </c>
    </row>
    <row r="247" spans="1:64">
      <c r="A247">
        <v>11183</v>
      </c>
      <c r="B247">
        <v>351700</v>
      </c>
      <c r="C247">
        <v>1977</v>
      </c>
      <c r="D247">
        <v>2015</v>
      </c>
      <c r="E247">
        <v>62.779201</v>
      </c>
      <c r="F247">
        <v>10.097621999999999</v>
      </c>
      <c r="G247">
        <v>556014.86060000001</v>
      </c>
      <c r="H247">
        <v>6961465.9649999999</v>
      </c>
      <c r="I247">
        <v>50</v>
      </c>
      <c r="J247" t="s">
        <v>91</v>
      </c>
      <c r="K247" s="11">
        <v>0</v>
      </c>
      <c r="L247" s="11">
        <v>2</v>
      </c>
      <c r="M247" s="12" t="s">
        <v>92</v>
      </c>
      <c r="N247" s="17">
        <v>1E-3</v>
      </c>
      <c r="O247" s="17">
        <v>0.05</v>
      </c>
      <c r="P247" s="17">
        <v>16900</v>
      </c>
      <c r="Q247" s="17">
        <v>2.2999999999999998</v>
      </c>
      <c r="R247" s="17">
        <v>5</v>
      </c>
      <c r="S247" s="17">
        <v>20</v>
      </c>
      <c r="T247" s="17">
        <v>0.26</v>
      </c>
      <c r="U247" s="17">
        <v>0.25</v>
      </c>
      <c r="V247" s="17">
        <v>400</v>
      </c>
      <c r="W247" s="17">
        <v>0.09</v>
      </c>
      <c r="X247" s="17">
        <v>33.1</v>
      </c>
      <c r="Y247" s="17">
        <v>13.9</v>
      </c>
      <c r="Z247" s="17">
        <v>40</v>
      </c>
      <c r="AA247" s="17">
        <v>0.9</v>
      </c>
      <c r="AB247" s="17">
        <v>25.3</v>
      </c>
      <c r="AC247" s="17">
        <v>46900</v>
      </c>
      <c r="AD247" s="17">
        <v>6.01</v>
      </c>
      <c r="AE247" s="17">
        <v>0.05</v>
      </c>
      <c r="AF247" s="17">
        <v>0.26</v>
      </c>
      <c r="AG247" s="17">
        <v>0.04</v>
      </c>
      <c r="AH247" s="17">
        <v>2.5000000000000001E-2</v>
      </c>
      <c r="AI247" s="17">
        <v>600</v>
      </c>
      <c r="AJ247" s="17">
        <v>14.4</v>
      </c>
      <c r="AK247" s="17">
        <v>11.2</v>
      </c>
      <c r="AL247" s="17" t="s">
        <v>76</v>
      </c>
      <c r="AM247" s="17" t="s">
        <v>77</v>
      </c>
      <c r="AN247" s="17">
        <v>0.73</v>
      </c>
      <c r="AO247" s="17">
        <v>50</v>
      </c>
      <c r="AP247" s="17">
        <v>1.53</v>
      </c>
      <c r="AQ247" s="17">
        <v>36.799999999999997</v>
      </c>
      <c r="AR247" s="17">
        <v>260</v>
      </c>
      <c r="AS247" s="17">
        <v>8.4</v>
      </c>
      <c r="AT247" s="17">
        <v>8.8000000000000007</v>
      </c>
      <c r="AU247" s="16">
        <v>5.0000000000000001E-4</v>
      </c>
      <c r="AV247" s="17">
        <v>300</v>
      </c>
      <c r="AW247" s="17">
        <v>0.13</v>
      </c>
      <c r="AX247" s="17">
        <v>2.7</v>
      </c>
      <c r="AY247" s="17">
        <v>0.8</v>
      </c>
      <c r="AZ247" s="17">
        <v>0.3</v>
      </c>
      <c r="BA247" s="17">
        <v>3.3</v>
      </c>
      <c r="BB247" s="17">
        <v>0.01</v>
      </c>
      <c r="BC247" s="17">
        <v>0.06</v>
      </c>
      <c r="BD247" s="17">
        <v>7.8</v>
      </c>
      <c r="BE247" s="17">
        <v>790</v>
      </c>
      <c r="BF247" s="17">
        <v>0.11</v>
      </c>
      <c r="BG247" s="17">
        <v>1.1499999999999999</v>
      </c>
      <c r="BH247" s="17">
        <v>41</v>
      </c>
      <c r="BI247" s="17" t="s">
        <v>74</v>
      </c>
      <c r="BJ247" s="17">
        <v>6.25</v>
      </c>
      <c r="BK247" s="17">
        <v>30</v>
      </c>
      <c r="BL247" s="17">
        <v>10.3</v>
      </c>
    </row>
    <row r="248" spans="1:64">
      <c r="A248">
        <v>11184</v>
      </c>
      <c r="B248">
        <v>351700</v>
      </c>
      <c r="C248">
        <v>2379</v>
      </c>
      <c r="D248">
        <v>2015</v>
      </c>
      <c r="E248">
        <v>62.601773999999999</v>
      </c>
      <c r="F248">
        <v>9.7178509999999996</v>
      </c>
      <c r="G248">
        <v>536854.84290000005</v>
      </c>
      <c r="H248">
        <v>6941426.284</v>
      </c>
      <c r="I248">
        <v>50</v>
      </c>
      <c r="J248" t="s">
        <v>91</v>
      </c>
      <c r="K248" s="11">
        <v>0</v>
      </c>
      <c r="L248" s="11">
        <v>2</v>
      </c>
      <c r="M248" s="12" t="s">
        <v>92</v>
      </c>
      <c r="N248" s="17">
        <v>2E-3</v>
      </c>
      <c r="O248" s="17">
        <v>0.03</v>
      </c>
      <c r="P248" s="17">
        <v>22600</v>
      </c>
      <c r="Q248" s="17">
        <v>1.2</v>
      </c>
      <c r="R248" s="17">
        <v>5</v>
      </c>
      <c r="S248" s="17">
        <v>30</v>
      </c>
      <c r="T248" s="17">
        <v>0.31</v>
      </c>
      <c r="U248" s="17">
        <v>0.05</v>
      </c>
      <c r="V248" s="17">
        <v>1800</v>
      </c>
      <c r="W248" s="17">
        <v>0.04</v>
      </c>
      <c r="X248" s="17">
        <v>20.7</v>
      </c>
      <c r="Y248" s="17">
        <v>16</v>
      </c>
      <c r="Z248" s="17">
        <v>85</v>
      </c>
      <c r="AA248" s="17">
        <v>1.03</v>
      </c>
      <c r="AB248" s="17">
        <v>28.5</v>
      </c>
      <c r="AC248" s="17">
        <v>33700</v>
      </c>
      <c r="AD248" s="17">
        <v>5.49</v>
      </c>
      <c r="AE248" s="17">
        <v>0.05</v>
      </c>
      <c r="AF248" s="17">
        <v>0.04</v>
      </c>
      <c r="AG248" s="17">
        <v>0.02</v>
      </c>
      <c r="AH248" s="17">
        <v>1.7000000000000001E-2</v>
      </c>
      <c r="AI248" s="17">
        <v>500</v>
      </c>
      <c r="AJ248" s="17">
        <v>8.6</v>
      </c>
      <c r="AK248" s="17">
        <v>31.4</v>
      </c>
      <c r="AL248" s="17" t="s">
        <v>76</v>
      </c>
      <c r="AM248" s="17" t="s">
        <v>77</v>
      </c>
      <c r="AN248" s="17">
        <v>0.18</v>
      </c>
      <c r="AO248" s="17">
        <v>100</v>
      </c>
      <c r="AP248" s="17">
        <v>0.82</v>
      </c>
      <c r="AQ248" s="17">
        <v>56</v>
      </c>
      <c r="AR248" s="17">
        <v>350</v>
      </c>
      <c r="AS248" s="17">
        <v>3.9</v>
      </c>
      <c r="AT248" s="17">
        <v>6.3</v>
      </c>
      <c r="AU248" s="16">
        <v>5.0000000000000001E-4</v>
      </c>
      <c r="AV248" s="17">
        <v>200</v>
      </c>
      <c r="AW248" s="17" t="s">
        <v>74</v>
      </c>
      <c r="AX248" s="17">
        <v>3.7</v>
      </c>
      <c r="AY248" s="17">
        <v>0.2</v>
      </c>
      <c r="AZ248" s="17">
        <v>0.3</v>
      </c>
      <c r="BA248" s="17">
        <v>15.8</v>
      </c>
      <c r="BB248" s="17" t="s">
        <v>78</v>
      </c>
      <c r="BC248" s="17">
        <v>0.02</v>
      </c>
      <c r="BD248" s="17">
        <v>2.2999999999999998</v>
      </c>
      <c r="BE248" s="17">
        <v>960</v>
      </c>
      <c r="BF248" s="17">
        <v>0.06</v>
      </c>
      <c r="BG248" s="17">
        <v>0.42</v>
      </c>
      <c r="BH248" s="17">
        <v>48</v>
      </c>
      <c r="BI248" s="17">
        <v>0.06</v>
      </c>
      <c r="BJ248" s="17">
        <v>4.92</v>
      </c>
      <c r="BK248" s="17">
        <v>62</v>
      </c>
      <c r="BL248" s="17">
        <v>1.6</v>
      </c>
    </row>
    <row r="249" spans="1:64">
      <c r="A249">
        <v>11185</v>
      </c>
      <c r="B249">
        <v>351700</v>
      </c>
      <c r="C249">
        <v>1924</v>
      </c>
      <c r="D249">
        <v>2015</v>
      </c>
      <c r="E249">
        <v>62.680059999999997</v>
      </c>
      <c r="F249">
        <v>10.032857999999999</v>
      </c>
      <c r="G249">
        <v>552886.96660000004</v>
      </c>
      <c r="H249">
        <v>6950366.7869999995</v>
      </c>
      <c r="I249">
        <v>50</v>
      </c>
      <c r="J249" t="s">
        <v>91</v>
      </c>
      <c r="K249" s="11">
        <v>0</v>
      </c>
      <c r="L249" s="11">
        <v>2</v>
      </c>
      <c r="M249" s="12" t="s">
        <v>92</v>
      </c>
      <c r="N249" s="16">
        <v>5.0000000000000001E-4</v>
      </c>
      <c r="O249" s="17">
        <v>0.03</v>
      </c>
      <c r="P249" s="17">
        <v>13800</v>
      </c>
      <c r="Q249" s="17">
        <v>1.3</v>
      </c>
      <c r="R249" s="17">
        <v>5</v>
      </c>
      <c r="S249" s="17">
        <v>60</v>
      </c>
      <c r="T249" s="17">
        <v>0.18</v>
      </c>
      <c r="U249" s="17">
        <v>7.0000000000000007E-2</v>
      </c>
      <c r="V249" s="17">
        <v>2200</v>
      </c>
      <c r="W249" s="17">
        <v>0.03</v>
      </c>
      <c r="X249" s="17">
        <v>36</v>
      </c>
      <c r="Y249" s="17">
        <v>10.4</v>
      </c>
      <c r="Z249" s="17">
        <v>55</v>
      </c>
      <c r="AA249" s="17">
        <v>1.59</v>
      </c>
      <c r="AB249" s="17">
        <v>10.3</v>
      </c>
      <c r="AC249" s="17">
        <v>20400</v>
      </c>
      <c r="AD249" s="17">
        <v>4.45</v>
      </c>
      <c r="AE249" s="17">
        <v>0.05</v>
      </c>
      <c r="AF249" s="17" t="s">
        <v>75</v>
      </c>
      <c r="AG249" s="17">
        <v>0.01</v>
      </c>
      <c r="AH249" s="17">
        <v>1.2999999999999999E-2</v>
      </c>
      <c r="AI249" s="17">
        <v>1700</v>
      </c>
      <c r="AJ249" s="17">
        <v>12.9</v>
      </c>
      <c r="AK249" s="17">
        <v>30.6</v>
      </c>
      <c r="AL249" s="17" t="s">
        <v>76</v>
      </c>
      <c r="AM249" s="17" t="s">
        <v>77</v>
      </c>
      <c r="AN249" s="17">
        <v>0.47</v>
      </c>
      <c r="AO249" s="17">
        <v>100</v>
      </c>
      <c r="AP249" s="17">
        <v>0.48</v>
      </c>
      <c r="AQ249" s="17">
        <v>32.1</v>
      </c>
      <c r="AR249" s="17">
        <v>170</v>
      </c>
      <c r="AS249" s="17">
        <v>3.4</v>
      </c>
      <c r="AT249" s="17">
        <v>18.3</v>
      </c>
      <c r="AU249" s="16">
        <v>5.0000000000000001E-4</v>
      </c>
      <c r="AV249" s="17">
        <v>200</v>
      </c>
      <c r="AW249" s="17" t="s">
        <v>74</v>
      </c>
      <c r="AX249" s="17">
        <v>2.2999999999999998</v>
      </c>
      <c r="AY249" s="17">
        <v>0.2</v>
      </c>
      <c r="AZ249" s="17">
        <v>0.3</v>
      </c>
      <c r="BA249" s="17">
        <v>12.1</v>
      </c>
      <c r="BB249" s="17" t="s">
        <v>78</v>
      </c>
      <c r="BC249" s="17">
        <v>0.03</v>
      </c>
      <c r="BD249" s="17">
        <v>1.5</v>
      </c>
      <c r="BE249" s="17">
        <v>770</v>
      </c>
      <c r="BF249" s="17">
        <v>0.12</v>
      </c>
      <c r="BG249" s="17">
        <v>1.02</v>
      </c>
      <c r="BH249" s="17">
        <v>33</v>
      </c>
      <c r="BI249" s="17" t="s">
        <v>74</v>
      </c>
      <c r="BJ249" s="17">
        <v>9.32</v>
      </c>
      <c r="BK249" s="17">
        <v>44</v>
      </c>
      <c r="BL249" s="17">
        <v>0.5</v>
      </c>
    </row>
    <row r="250" spans="1:64">
      <c r="A250">
        <v>11186</v>
      </c>
      <c r="B250">
        <v>351700</v>
      </c>
      <c r="C250">
        <v>2662</v>
      </c>
      <c r="D250">
        <v>2015</v>
      </c>
      <c r="E250">
        <v>62.647312999999997</v>
      </c>
      <c r="F250">
        <v>9.5494789999999998</v>
      </c>
      <c r="G250">
        <v>528167.50540000002</v>
      </c>
      <c r="H250">
        <v>6946414.8190000001</v>
      </c>
      <c r="I250">
        <v>50</v>
      </c>
      <c r="J250" t="s">
        <v>91</v>
      </c>
      <c r="K250" s="11">
        <v>0</v>
      </c>
      <c r="L250" s="11">
        <v>2</v>
      </c>
      <c r="M250" s="12" t="s">
        <v>92</v>
      </c>
      <c r="N250" s="16">
        <v>5.0000000000000001E-4</v>
      </c>
      <c r="O250" s="17">
        <v>0.03</v>
      </c>
      <c r="P250" s="17">
        <v>14600</v>
      </c>
      <c r="Q250" s="17">
        <v>1.9</v>
      </c>
      <c r="R250" s="17">
        <v>10</v>
      </c>
      <c r="S250" s="17">
        <v>110</v>
      </c>
      <c r="T250" s="17">
        <v>0.9</v>
      </c>
      <c r="U250" s="17">
        <v>0.44</v>
      </c>
      <c r="V250" s="17">
        <v>2000</v>
      </c>
      <c r="W250" s="17">
        <v>0.03</v>
      </c>
      <c r="X250" s="17">
        <v>28.9</v>
      </c>
      <c r="Y250" s="17">
        <v>8</v>
      </c>
      <c r="Z250" s="17">
        <v>64</v>
      </c>
      <c r="AA250" s="17">
        <v>2.0699999999999998</v>
      </c>
      <c r="AB250" s="17">
        <v>10.6</v>
      </c>
      <c r="AC250" s="17">
        <v>25200</v>
      </c>
      <c r="AD250" s="17">
        <v>5.29</v>
      </c>
      <c r="AE250" s="17">
        <v>0.05</v>
      </c>
      <c r="AF250" s="17">
        <v>7.0000000000000007E-2</v>
      </c>
      <c r="AG250" s="17">
        <v>0.02</v>
      </c>
      <c r="AH250" s="17">
        <v>2.1999999999999999E-2</v>
      </c>
      <c r="AI250" s="17">
        <v>1800</v>
      </c>
      <c r="AJ250" s="17">
        <v>10.8</v>
      </c>
      <c r="AK250" s="17">
        <v>12.3</v>
      </c>
      <c r="AL250" s="17" t="s">
        <v>76</v>
      </c>
      <c r="AM250" s="17" t="s">
        <v>77</v>
      </c>
      <c r="AN250" s="17">
        <v>0.46</v>
      </c>
      <c r="AO250" s="17">
        <v>100</v>
      </c>
      <c r="AP250" s="17">
        <v>2.75</v>
      </c>
      <c r="AQ250" s="17">
        <v>26.2</v>
      </c>
      <c r="AR250" s="17">
        <v>420</v>
      </c>
      <c r="AS250" s="17">
        <v>19.7</v>
      </c>
      <c r="AT250" s="17">
        <v>15.9</v>
      </c>
      <c r="AU250" s="16">
        <v>5.0000000000000001E-4</v>
      </c>
      <c r="AV250" s="17">
        <v>200</v>
      </c>
      <c r="AW250" s="17" t="s">
        <v>74</v>
      </c>
      <c r="AX250" s="17">
        <v>3.6</v>
      </c>
      <c r="AY250" s="17">
        <v>0.3</v>
      </c>
      <c r="AZ250" s="17">
        <v>1.7</v>
      </c>
      <c r="BA250" s="17">
        <v>27.7</v>
      </c>
      <c r="BB250" s="17" t="s">
        <v>78</v>
      </c>
      <c r="BC250" s="17">
        <v>0.01</v>
      </c>
      <c r="BD250" s="17">
        <v>6.6</v>
      </c>
      <c r="BE250" s="17" t="s">
        <v>82</v>
      </c>
      <c r="BF250" s="17">
        <v>0.24</v>
      </c>
      <c r="BG250" s="17">
        <v>1.45</v>
      </c>
      <c r="BH250" s="17">
        <v>54</v>
      </c>
      <c r="BI250" s="17">
        <v>0.11</v>
      </c>
      <c r="BJ250" s="17">
        <v>4.91</v>
      </c>
      <c r="BK250" s="17" t="s">
        <v>81</v>
      </c>
      <c r="BL250" s="17">
        <v>3.9</v>
      </c>
    </row>
    <row r="251" spans="1:64">
      <c r="A251">
        <v>11187</v>
      </c>
      <c r="B251">
        <v>351700</v>
      </c>
      <c r="C251">
        <v>2228</v>
      </c>
      <c r="D251">
        <v>2015</v>
      </c>
      <c r="E251">
        <v>62.960647000000002</v>
      </c>
      <c r="F251">
        <v>9.8287820000000004</v>
      </c>
      <c r="G251">
        <v>542035.56640000001</v>
      </c>
      <c r="H251">
        <v>6981475.4280000003</v>
      </c>
      <c r="I251">
        <v>50</v>
      </c>
      <c r="J251" t="s">
        <v>91</v>
      </c>
      <c r="K251" s="11">
        <v>0</v>
      </c>
      <c r="L251" s="11">
        <v>2</v>
      </c>
      <c r="M251" s="12" t="s">
        <v>92</v>
      </c>
      <c r="N251" s="16">
        <v>5.0000000000000001E-4</v>
      </c>
      <c r="O251" s="17">
        <v>0.01</v>
      </c>
      <c r="P251" s="17">
        <v>2000</v>
      </c>
      <c r="Q251" s="17">
        <v>0.2</v>
      </c>
      <c r="R251" s="17">
        <v>5</v>
      </c>
      <c r="S251" s="17">
        <v>10</v>
      </c>
      <c r="T251" s="17" t="s">
        <v>74</v>
      </c>
      <c r="U251" s="17">
        <v>0.16</v>
      </c>
      <c r="V251" s="17">
        <v>200</v>
      </c>
      <c r="W251" s="17" t="s">
        <v>78</v>
      </c>
      <c r="X251" s="17">
        <v>4.5999999999999996</v>
      </c>
      <c r="Y251" s="17">
        <v>0.8</v>
      </c>
      <c r="Z251" s="17">
        <v>13</v>
      </c>
      <c r="AA251" s="17">
        <v>0.84</v>
      </c>
      <c r="AB251" s="17">
        <v>0.6</v>
      </c>
      <c r="AC251" s="17">
        <v>4800</v>
      </c>
      <c r="AD251" s="17">
        <v>6.11</v>
      </c>
      <c r="AE251" s="17" t="s">
        <v>74</v>
      </c>
      <c r="AF251" s="17">
        <v>0.03</v>
      </c>
      <c r="AG251" s="17">
        <v>0.01</v>
      </c>
      <c r="AH251" s="17" t="s">
        <v>83</v>
      </c>
      <c r="AI251" s="17">
        <v>100</v>
      </c>
      <c r="AJ251" s="17">
        <v>2.2000000000000002</v>
      </c>
      <c r="AK251" s="17">
        <v>1</v>
      </c>
      <c r="AL251" s="17" t="s">
        <v>76</v>
      </c>
      <c r="AM251" s="17" t="s">
        <v>77</v>
      </c>
      <c r="AN251" s="17">
        <v>0.34</v>
      </c>
      <c r="AO251" s="17">
        <v>50</v>
      </c>
      <c r="AP251" s="17">
        <v>1.51</v>
      </c>
      <c r="AQ251" s="17">
        <v>2.8</v>
      </c>
      <c r="AR251" s="17">
        <v>40</v>
      </c>
      <c r="AS251" s="17">
        <v>9.9</v>
      </c>
      <c r="AT251" s="17">
        <v>1.7</v>
      </c>
      <c r="AU251" s="16">
        <v>5.0000000000000001E-4</v>
      </c>
      <c r="AV251" s="17">
        <v>200</v>
      </c>
      <c r="AW251" s="17">
        <v>0.05</v>
      </c>
      <c r="AX251" s="17">
        <v>0.5</v>
      </c>
      <c r="AY251" s="17" t="s">
        <v>80</v>
      </c>
      <c r="AZ251" s="17">
        <v>0.9</v>
      </c>
      <c r="BA251" s="17">
        <v>4.0999999999999996</v>
      </c>
      <c r="BB251" s="17" t="s">
        <v>78</v>
      </c>
      <c r="BC251" s="17">
        <v>0.01</v>
      </c>
      <c r="BD251" s="17">
        <v>0.7</v>
      </c>
      <c r="BE251" s="17" t="s">
        <v>82</v>
      </c>
      <c r="BF251" s="17">
        <v>0.02</v>
      </c>
      <c r="BG251" s="17">
        <v>0.16</v>
      </c>
      <c r="BH251" s="17">
        <v>49</v>
      </c>
      <c r="BI251" s="17" t="s">
        <v>74</v>
      </c>
      <c r="BJ251" s="17">
        <v>0.57999999999999996</v>
      </c>
      <c r="BK251" s="17">
        <v>3</v>
      </c>
      <c r="BL251" s="17">
        <v>1.2</v>
      </c>
    </row>
    <row r="252" spans="1:64">
      <c r="A252">
        <v>11188</v>
      </c>
      <c r="B252">
        <v>351700</v>
      </c>
      <c r="C252">
        <v>2338</v>
      </c>
      <c r="D252">
        <v>2015</v>
      </c>
      <c r="E252">
        <v>62.577860000000001</v>
      </c>
      <c r="F252">
        <v>9.9732869999999991</v>
      </c>
      <c r="G252">
        <v>550008.60589999997</v>
      </c>
      <c r="H252">
        <v>6938934.068</v>
      </c>
      <c r="I252">
        <v>50</v>
      </c>
      <c r="J252" t="s">
        <v>91</v>
      </c>
      <c r="K252" s="11">
        <v>0</v>
      </c>
      <c r="L252" s="11">
        <v>2</v>
      </c>
      <c r="M252" s="12" t="s">
        <v>92</v>
      </c>
      <c r="N252" s="17">
        <v>1E-3</v>
      </c>
      <c r="O252" s="17">
        <v>0.03</v>
      </c>
      <c r="P252" s="17">
        <v>20100</v>
      </c>
      <c r="Q252" s="17">
        <v>2.2999999999999998</v>
      </c>
      <c r="R252" s="17">
        <v>5</v>
      </c>
      <c r="S252" s="17">
        <v>160</v>
      </c>
      <c r="T252" s="17">
        <v>0.26</v>
      </c>
      <c r="U252" s="17">
        <v>0.1</v>
      </c>
      <c r="V252" s="17">
        <v>4700</v>
      </c>
      <c r="W252" s="17">
        <v>0.06</v>
      </c>
      <c r="X252" s="17">
        <v>51.9</v>
      </c>
      <c r="Y252" s="17">
        <v>14.1</v>
      </c>
      <c r="Z252" s="17">
        <v>79</v>
      </c>
      <c r="AA252" s="17">
        <v>3.78</v>
      </c>
      <c r="AB252" s="17">
        <v>42.5</v>
      </c>
      <c r="AC252" s="17">
        <v>25500</v>
      </c>
      <c r="AD252" s="17">
        <v>5.72</v>
      </c>
      <c r="AE252" s="17">
        <v>0.1</v>
      </c>
      <c r="AF252" s="17">
        <v>0.08</v>
      </c>
      <c r="AG252" s="17">
        <v>0.01</v>
      </c>
      <c r="AH252" s="17">
        <v>1.2999999999999999E-2</v>
      </c>
      <c r="AI252" s="17">
        <v>6200</v>
      </c>
      <c r="AJ252" s="17">
        <v>27.2</v>
      </c>
      <c r="AK252" s="17">
        <v>31.1</v>
      </c>
      <c r="AL252" s="17" t="s">
        <v>76</v>
      </c>
      <c r="AM252" s="17" t="s">
        <v>77</v>
      </c>
      <c r="AN252" s="17">
        <v>0.46</v>
      </c>
      <c r="AO252" s="17">
        <v>300</v>
      </c>
      <c r="AP252" s="17">
        <v>0.14000000000000001</v>
      </c>
      <c r="AQ252" s="17">
        <v>62.7</v>
      </c>
      <c r="AR252" s="17">
        <v>660</v>
      </c>
      <c r="AS252" s="17">
        <v>4.2</v>
      </c>
      <c r="AT252" s="17">
        <v>51.7</v>
      </c>
      <c r="AU252" s="16">
        <v>5.0000000000000001E-4</v>
      </c>
      <c r="AV252" s="17">
        <v>100</v>
      </c>
      <c r="AW252" s="17" t="s">
        <v>74</v>
      </c>
      <c r="AX252" s="17">
        <v>4</v>
      </c>
      <c r="AY252" s="17" t="s">
        <v>80</v>
      </c>
      <c r="AZ252" s="17">
        <v>0.3</v>
      </c>
      <c r="BA252" s="17">
        <v>16.5</v>
      </c>
      <c r="BB252" s="17" t="s">
        <v>78</v>
      </c>
      <c r="BC252" s="17">
        <v>0.04</v>
      </c>
      <c r="BD252" s="17">
        <v>8.3000000000000007</v>
      </c>
      <c r="BE252" s="17" t="s">
        <v>82</v>
      </c>
      <c r="BF252" s="17">
        <v>0.44</v>
      </c>
      <c r="BG252" s="17">
        <v>1.0900000000000001</v>
      </c>
      <c r="BH252" s="17">
        <v>46</v>
      </c>
      <c r="BI252" s="17">
        <v>0.09</v>
      </c>
      <c r="BJ252" s="17">
        <v>14.1</v>
      </c>
      <c r="BK252" s="17">
        <v>43</v>
      </c>
      <c r="BL252" s="17">
        <v>4.4000000000000004</v>
      </c>
    </row>
    <row r="253" spans="1:64">
      <c r="A253">
        <v>11189</v>
      </c>
      <c r="B253">
        <v>351700</v>
      </c>
      <c r="C253">
        <v>2005</v>
      </c>
      <c r="D253">
        <v>2015</v>
      </c>
      <c r="E253">
        <v>62.737020999999999</v>
      </c>
      <c r="F253">
        <v>9.6424730000000007</v>
      </c>
      <c r="G253">
        <v>532834.89350000001</v>
      </c>
      <c r="H253">
        <v>6956453.0599999996</v>
      </c>
      <c r="I253">
        <v>50</v>
      </c>
      <c r="J253" t="s">
        <v>91</v>
      </c>
      <c r="K253" s="11">
        <v>0</v>
      </c>
      <c r="L253" s="11">
        <v>2</v>
      </c>
      <c r="M253" s="12" t="s">
        <v>92</v>
      </c>
      <c r="N253" s="17">
        <v>3.0000000000000001E-3</v>
      </c>
      <c r="O253" s="17">
        <v>0.02</v>
      </c>
      <c r="P253" s="17">
        <v>22500</v>
      </c>
      <c r="Q253" s="17">
        <v>1.7</v>
      </c>
      <c r="R253" s="17">
        <v>5</v>
      </c>
      <c r="S253" s="17">
        <v>80</v>
      </c>
      <c r="T253" s="17">
        <v>0.84</v>
      </c>
      <c r="U253" s="17">
        <v>0.15</v>
      </c>
      <c r="V253" s="17">
        <v>2700</v>
      </c>
      <c r="W253" s="17">
        <v>0.02</v>
      </c>
      <c r="X253" s="17">
        <v>36.700000000000003</v>
      </c>
      <c r="Y253" s="17">
        <v>17.3</v>
      </c>
      <c r="Z253" s="17">
        <v>157</v>
      </c>
      <c r="AA253" s="17">
        <v>4.3600000000000003</v>
      </c>
      <c r="AB253" s="17">
        <v>20</v>
      </c>
      <c r="AC253" s="17">
        <v>30000</v>
      </c>
      <c r="AD253" s="17">
        <v>6.47</v>
      </c>
      <c r="AE253" s="17">
        <v>0.08</v>
      </c>
      <c r="AF253" s="17">
        <v>0.05</v>
      </c>
      <c r="AG253" s="17">
        <v>0.01</v>
      </c>
      <c r="AH253" s="17">
        <v>1.7000000000000001E-2</v>
      </c>
      <c r="AI253" s="17">
        <v>2900</v>
      </c>
      <c r="AJ253" s="17">
        <v>10</v>
      </c>
      <c r="AK253" s="17">
        <v>24.8</v>
      </c>
      <c r="AL253" s="17" t="s">
        <v>76</v>
      </c>
      <c r="AM253" s="17" t="s">
        <v>77</v>
      </c>
      <c r="AN253" s="17">
        <v>0.99</v>
      </c>
      <c r="AO253" s="17">
        <v>100</v>
      </c>
      <c r="AP253" s="17">
        <v>1.05</v>
      </c>
      <c r="AQ253" s="17">
        <v>72.3</v>
      </c>
      <c r="AR253" s="17">
        <v>440</v>
      </c>
      <c r="AS253" s="17">
        <v>12.1</v>
      </c>
      <c r="AT253" s="17">
        <v>27.1</v>
      </c>
      <c r="AU253" s="16">
        <v>5.0000000000000001E-4</v>
      </c>
      <c r="AV253" s="17">
        <v>200</v>
      </c>
      <c r="AW253" s="17">
        <v>0.08</v>
      </c>
      <c r="AX253" s="17">
        <v>3.8</v>
      </c>
      <c r="AY253" s="17" t="s">
        <v>80</v>
      </c>
      <c r="AZ253" s="17">
        <v>1.2</v>
      </c>
      <c r="BA253" s="17">
        <v>29.6</v>
      </c>
      <c r="BB253" s="17" t="s">
        <v>78</v>
      </c>
      <c r="BC253" s="17">
        <v>0.02</v>
      </c>
      <c r="BD253" s="17">
        <v>5.6</v>
      </c>
      <c r="BE253" s="17" t="s">
        <v>82</v>
      </c>
      <c r="BF253" s="17">
        <v>0.31</v>
      </c>
      <c r="BG253" s="17">
        <v>1.18</v>
      </c>
      <c r="BH253" s="17">
        <v>60</v>
      </c>
      <c r="BI253" s="17">
        <v>0.15</v>
      </c>
      <c r="BJ253" s="17">
        <v>4.03</v>
      </c>
      <c r="BK253" s="17">
        <v>42</v>
      </c>
      <c r="BL253" s="17">
        <v>2.6</v>
      </c>
    </row>
    <row r="254" spans="1:64">
      <c r="A254">
        <v>11190</v>
      </c>
      <c r="B254">
        <v>351700</v>
      </c>
      <c r="C254">
        <v>2395</v>
      </c>
      <c r="D254">
        <v>2015</v>
      </c>
      <c r="E254">
        <v>62.713701</v>
      </c>
      <c r="F254">
        <v>9.9183240000000001</v>
      </c>
      <c r="G254">
        <v>546969.23970000003</v>
      </c>
      <c r="H254">
        <v>6954025.8030000003</v>
      </c>
      <c r="I254">
        <v>50</v>
      </c>
      <c r="J254" t="s">
        <v>91</v>
      </c>
      <c r="K254" s="11">
        <v>0</v>
      </c>
      <c r="L254" s="11">
        <v>2</v>
      </c>
      <c r="M254" s="12" t="s">
        <v>92</v>
      </c>
      <c r="N254" s="17">
        <v>1E-3</v>
      </c>
      <c r="O254" s="17">
        <v>0.04</v>
      </c>
      <c r="P254" s="17">
        <v>17000</v>
      </c>
      <c r="Q254" s="17">
        <v>3.5</v>
      </c>
      <c r="R254" s="17">
        <v>10</v>
      </c>
      <c r="S254" s="17">
        <v>40</v>
      </c>
      <c r="T254" s="17">
        <v>0.36</v>
      </c>
      <c r="U254" s="17">
        <v>0.08</v>
      </c>
      <c r="V254" s="17">
        <v>1700</v>
      </c>
      <c r="W254" s="17">
        <v>0.04</v>
      </c>
      <c r="X254" s="17">
        <v>23</v>
      </c>
      <c r="Y254" s="17">
        <v>9.5</v>
      </c>
      <c r="Z254" s="17">
        <v>53</v>
      </c>
      <c r="AA254" s="17">
        <v>1.5</v>
      </c>
      <c r="AB254" s="17">
        <v>16.899999999999999</v>
      </c>
      <c r="AC254" s="17">
        <v>23600</v>
      </c>
      <c r="AD254" s="17">
        <v>4.3499999999999996</v>
      </c>
      <c r="AE254" s="17">
        <v>0.05</v>
      </c>
      <c r="AF254" s="17">
        <v>0.02</v>
      </c>
      <c r="AG254" s="17">
        <v>0.03</v>
      </c>
      <c r="AH254" s="17">
        <v>1.6E-2</v>
      </c>
      <c r="AI254" s="17">
        <v>1600</v>
      </c>
      <c r="AJ254" s="17">
        <v>9.5</v>
      </c>
      <c r="AK254" s="17">
        <v>21.5</v>
      </c>
      <c r="AL254" s="17" t="s">
        <v>76</v>
      </c>
      <c r="AM254" s="17" t="s">
        <v>77</v>
      </c>
      <c r="AN254" s="17">
        <v>0.86</v>
      </c>
      <c r="AO254" s="17">
        <v>100</v>
      </c>
      <c r="AP254" s="17">
        <v>0.88</v>
      </c>
      <c r="AQ254" s="17">
        <v>29.8</v>
      </c>
      <c r="AR254" s="17">
        <v>510</v>
      </c>
      <c r="AS254" s="17">
        <v>3.8</v>
      </c>
      <c r="AT254" s="17">
        <v>13</v>
      </c>
      <c r="AU254" s="16">
        <v>5.0000000000000001E-4</v>
      </c>
      <c r="AV254" s="17">
        <v>200</v>
      </c>
      <c r="AW254" s="17" t="s">
        <v>74</v>
      </c>
      <c r="AX254" s="17">
        <v>2.6</v>
      </c>
      <c r="AY254" s="17">
        <v>0.3</v>
      </c>
      <c r="AZ254" s="17">
        <v>0.3</v>
      </c>
      <c r="BA254" s="17">
        <v>8.6999999999999993</v>
      </c>
      <c r="BB254" s="17" t="s">
        <v>78</v>
      </c>
      <c r="BC254" s="17">
        <v>0.03</v>
      </c>
      <c r="BD254" s="17">
        <v>2.2999999999999998</v>
      </c>
      <c r="BE254" s="17">
        <v>790</v>
      </c>
      <c r="BF254" s="17">
        <v>0.15</v>
      </c>
      <c r="BG254" s="17">
        <v>0.72</v>
      </c>
      <c r="BH254" s="17">
        <v>39</v>
      </c>
      <c r="BI254" s="17">
        <v>0.06</v>
      </c>
      <c r="BJ254" s="17">
        <v>5.79</v>
      </c>
      <c r="BK254" s="17">
        <v>27</v>
      </c>
      <c r="BL254" s="17">
        <v>0.9</v>
      </c>
    </row>
    <row r="255" spans="1:64">
      <c r="A255">
        <v>11191</v>
      </c>
      <c r="B255">
        <v>351700</v>
      </c>
      <c r="C255">
        <v>2664</v>
      </c>
      <c r="D255">
        <v>2015</v>
      </c>
      <c r="E255">
        <v>62.779131999999997</v>
      </c>
      <c r="F255">
        <v>10.059843000000001</v>
      </c>
      <c r="G255">
        <v>554087.14430000004</v>
      </c>
      <c r="H255">
        <v>6961425.9979999997</v>
      </c>
      <c r="I255">
        <v>50</v>
      </c>
      <c r="J255" t="s">
        <v>91</v>
      </c>
      <c r="K255" s="11">
        <v>0</v>
      </c>
      <c r="L255" s="11">
        <v>2</v>
      </c>
      <c r="M255" s="12" t="s">
        <v>92</v>
      </c>
      <c r="N255" s="16">
        <v>5.0000000000000001E-4</v>
      </c>
      <c r="O255" s="17">
        <v>0.01</v>
      </c>
      <c r="P255" s="17">
        <v>17300</v>
      </c>
      <c r="Q255" s="17">
        <v>0.8</v>
      </c>
      <c r="R255" s="17">
        <v>5</v>
      </c>
      <c r="S255" s="17">
        <v>20</v>
      </c>
      <c r="T255" s="17">
        <v>0.28999999999999998</v>
      </c>
      <c r="U255" s="17">
        <v>0.05</v>
      </c>
      <c r="V255" s="17">
        <v>1200</v>
      </c>
      <c r="W255" s="17">
        <v>0.01</v>
      </c>
      <c r="X255" s="17">
        <v>22.4</v>
      </c>
      <c r="Y255" s="17">
        <v>4.5</v>
      </c>
      <c r="Z255" s="17">
        <v>43</v>
      </c>
      <c r="AA255" s="17">
        <v>1.1100000000000001</v>
      </c>
      <c r="AB255" s="17">
        <v>12.7</v>
      </c>
      <c r="AC255" s="17">
        <v>17700</v>
      </c>
      <c r="AD255" s="17">
        <v>4.17</v>
      </c>
      <c r="AE255" s="17">
        <v>0.05</v>
      </c>
      <c r="AF255" s="17">
        <v>0.04</v>
      </c>
      <c r="AG255" s="17">
        <v>0.03</v>
      </c>
      <c r="AH255" s="17">
        <v>1.4999999999999999E-2</v>
      </c>
      <c r="AI255" s="17">
        <v>1200</v>
      </c>
      <c r="AJ255" s="17">
        <v>13.5</v>
      </c>
      <c r="AK255" s="17">
        <v>14.9</v>
      </c>
      <c r="AL255" s="17" t="s">
        <v>76</v>
      </c>
      <c r="AM255" s="17">
        <v>79</v>
      </c>
      <c r="AN255" s="17">
        <v>0.3</v>
      </c>
      <c r="AO255" s="17">
        <v>100</v>
      </c>
      <c r="AP255" s="17">
        <v>0.99</v>
      </c>
      <c r="AQ255" s="17">
        <v>20.2</v>
      </c>
      <c r="AR255" s="17">
        <v>370</v>
      </c>
      <c r="AS255" s="17">
        <v>3.9</v>
      </c>
      <c r="AT255" s="17">
        <v>9.5</v>
      </c>
      <c r="AU255" s="16">
        <v>5.0000000000000001E-4</v>
      </c>
      <c r="AV255" s="17">
        <v>300</v>
      </c>
      <c r="AW255" s="17" t="s">
        <v>74</v>
      </c>
      <c r="AX255" s="17">
        <v>2.8</v>
      </c>
      <c r="AY255" s="17">
        <v>0.4</v>
      </c>
      <c r="AZ255" s="17">
        <v>0.3</v>
      </c>
      <c r="BA255" s="17">
        <v>6.4</v>
      </c>
      <c r="BB255" s="17" t="s">
        <v>78</v>
      </c>
      <c r="BC255" s="17">
        <v>0.02</v>
      </c>
      <c r="BD255" s="17">
        <v>2.1</v>
      </c>
      <c r="BE255" s="17">
        <v>670</v>
      </c>
      <c r="BF255" s="17">
        <v>0.09</v>
      </c>
      <c r="BG255" s="17">
        <v>0.72</v>
      </c>
      <c r="BH255" s="17">
        <v>27</v>
      </c>
      <c r="BI255" s="17" t="s">
        <v>74</v>
      </c>
      <c r="BJ255" s="17">
        <v>5.36</v>
      </c>
      <c r="BK255" s="17">
        <v>20</v>
      </c>
      <c r="BL255" s="17">
        <v>1.7</v>
      </c>
    </row>
    <row r="256" spans="1:64">
      <c r="A256">
        <v>11192</v>
      </c>
      <c r="B256">
        <v>351700</v>
      </c>
      <c r="C256">
        <v>1891</v>
      </c>
      <c r="D256">
        <v>2015</v>
      </c>
      <c r="E256">
        <v>62.757680999999998</v>
      </c>
      <c r="F256">
        <v>10.057528</v>
      </c>
      <c r="G256">
        <v>554008.23400000005</v>
      </c>
      <c r="H256">
        <v>6959034.3640000001</v>
      </c>
      <c r="I256">
        <v>50</v>
      </c>
      <c r="J256" t="s">
        <v>91</v>
      </c>
      <c r="K256" s="11">
        <v>0</v>
      </c>
      <c r="L256" s="11">
        <v>2</v>
      </c>
      <c r="M256" s="12" t="s">
        <v>92</v>
      </c>
      <c r="N256" s="17">
        <v>1E-3</v>
      </c>
      <c r="O256" s="17" t="s">
        <v>78</v>
      </c>
      <c r="P256" s="17">
        <v>8100</v>
      </c>
      <c r="Q256" s="17">
        <v>2.7</v>
      </c>
      <c r="R256" s="17">
        <v>5</v>
      </c>
      <c r="S256" s="17">
        <v>20</v>
      </c>
      <c r="T256" s="17">
        <v>0.14000000000000001</v>
      </c>
      <c r="U256" s="17">
        <v>0.06</v>
      </c>
      <c r="V256" s="17">
        <v>1500</v>
      </c>
      <c r="W256" s="17">
        <v>0.02</v>
      </c>
      <c r="X256" s="17">
        <v>17.649999999999999</v>
      </c>
      <c r="Y256" s="17">
        <v>7</v>
      </c>
      <c r="Z256" s="17">
        <v>26</v>
      </c>
      <c r="AA256" s="17">
        <v>0.86</v>
      </c>
      <c r="AB256" s="17">
        <v>10</v>
      </c>
      <c r="AC256" s="17">
        <v>11100</v>
      </c>
      <c r="AD256" s="17">
        <v>2.33</v>
      </c>
      <c r="AE256" s="17" t="s">
        <v>74</v>
      </c>
      <c r="AF256" s="17">
        <v>0.02</v>
      </c>
      <c r="AG256" s="17">
        <v>0.01</v>
      </c>
      <c r="AH256" s="17">
        <v>8.9999999999999993E-3</v>
      </c>
      <c r="AI256" s="17">
        <v>1000</v>
      </c>
      <c r="AJ256" s="17">
        <v>6.8</v>
      </c>
      <c r="AK256" s="17">
        <v>9.1</v>
      </c>
      <c r="AL256" s="17" t="s">
        <v>76</v>
      </c>
      <c r="AM256" s="17" t="s">
        <v>77</v>
      </c>
      <c r="AN256" s="17">
        <v>0.2</v>
      </c>
      <c r="AO256" s="17">
        <v>100</v>
      </c>
      <c r="AP256" s="17">
        <v>0.48</v>
      </c>
      <c r="AQ256" s="17">
        <v>20</v>
      </c>
      <c r="AR256" s="17">
        <v>490</v>
      </c>
      <c r="AS256" s="17">
        <v>3.3</v>
      </c>
      <c r="AT256" s="17">
        <v>7.2</v>
      </c>
      <c r="AU256" s="16">
        <v>5.0000000000000001E-4</v>
      </c>
      <c r="AV256" s="17">
        <v>200</v>
      </c>
      <c r="AW256" s="17" t="s">
        <v>74</v>
      </c>
      <c r="AX256" s="17">
        <v>1.7</v>
      </c>
      <c r="AY256" s="17">
        <v>0.2</v>
      </c>
      <c r="AZ256" s="17">
        <v>0.2</v>
      </c>
      <c r="BA256" s="17">
        <v>5.6</v>
      </c>
      <c r="BB256" s="17" t="s">
        <v>78</v>
      </c>
      <c r="BC256" s="17">
        <v>0.02</v>
      </c>
      <c r="BD256" s="17">
        <v>2.1</v>
      </c>
      <c r="BE256" s="17" t="s">
        <v>82</v>
      </c>
      <c r="BF256" s="17">
        <v>7.0000000000000007E-2</v>
      </c>
      <c r="BG256" s="17">
        <v>0.31</v>
      </c>
      <c r="BH256" s="17">
        <v>16</v>
      </c>
      <c r="BI256" s="17" t="s">
        <v>74</v>
      </c>
      <c r="BJ256" s="17">
        <v>3.48</v>
      </c>
      <c r="BK256" s="17" t="s">
        <v>81</v>
      </c>
      <c r="BL256" s="17">
        <v>1</v>
      </c>
    </row>
    <row r="257" spans="1:64">
      <c r="A257">
        <v>11193</v>
      </c>
      <c r="B257">
        <v>351700</v>
      </c>
      <c r="C257">
        <v>1899</v>
      </c>
      <c r="D257">
        <v>2015</v>
      </c>
      <c r="E257">
        <v>62.826352</v>
      </c>
      <c r="F257">
        <v>9.688167</v>
      </c>
      <c r="G257">
        <v>535063.81209999998</v>
      </c>
      <c r="H257">
        <v>6966429.4359999998</v>
      </c>
      <c r="I257">
        <v>50</v>
      </c>
      <c r="J257" t="s">
        <v>91</v>
      </c>
      <c r="K257" s="11">
        <v>0</v>
      </c>
      <c r="L257" s="11">
        <v>2</v>
      </c>
      <c r="M257" s="12" t="s">
        <v>92</v>
      </c>
      <c r="N257" s="17">
        <v>1E-3</v>
      </c>
      <c r="O257" s="17" t="s">
        <v>78</v>
      </c>
      <c r="P257" s="17">
        <v>19100</v>
      </c>
      <c r="Q257" s="17">
        <v>1.7</v>
      </c>
      <c r="R257" s="17">
        <v>5</v>
      </c>
      <c r="S257" s="17">
        <v>50</v>
      </c>
      <c r="T257" s="17">
        <v>0.42</v>
      </c>
      <c r="U257" s="17">
        <v>0.08</v>
      </c>
      <c r="V257" s="17">
        <v>2600</v>
      </c>
      <c r="W257" s="17">
        <v>0.03</v>
      </c>
      <c r="X257" s="17">
        <v>32.700000000000003</v>
      </c>
      <c r="Y257" s="17">
        <v>16.100000000000001</v>
      </c>
      <c r="Z257" s="17">
        <v>73</v>
      </c>
      <c r="AA257" s="17">
        <v>2.15</v>
      </c>
      <c r="AB257" s="17">
        <v>42.9</v>
      </c>
      <c r="AC257" s="17">
        <v>25900</v>
      </c>
      <c r="AD257" s="17">
        <v>5.3</v>
      </c>
      <c r="AE257" s="17">
        <v>7.0000000000000007E-2</v>
      </c>
      <c r="AF257" s="17">
        <v>0.19</v>
      </c>
      <c r="AG257" s="17" t="s">
        <v>78</v>
      </c>
      <c r="AH257" s="17">
        <v>1.4E-2</v>
      </c>
      <c r="AI257" s="17">
        <v>2400</v>
      </c>
      <c r="AJ257" s="17">
        <v>13.9</v>
      </c>
      <c r="AK257" s="17">
        <v>25.4</v>
      </c>
      <c r="AL257" s="17" t="s">
        <v>76</v>
      </c>
      <c r="AM257" s="17" t="s">
        <v>77</v>
      </c>
      <c r="AN257" s="17">
        <v>0.16</v>
      </c>
      <c r="AO257" s="17">
        <v>100</v>
      </c>
      <c r="AP257" s="17">
        <v>0.22</v>
      </c>
      <c r="AQ257" s="17">
        <v>54.4</v>
      </c>
      <c r="AR257" s="17">
        <v>760</v>
      </c>
      <c r="AS257" s="17">
        <v>6</v>
      </c>
      <c r="AT257" s="17">
        <v>21.7</v>
      </c>
      <c r="AU257" s="16">
        <v>5.0000000000000001E-4</v>
      </c>
      <c r="AV257" s="17">
        <v>100</v>
      </c>
      <c r="AW257" s="17" t="s">
        <v>74</v>
      </c>
      <c r="AX257" s="17">
        <v>4.3</v>
      </c>
      <c r="AY257" s="17">
        <v>0.2</v>
      </c>
      <c r="AZ257" s="17">
        <v>0.5</v>
      </c>
      <c r="BA257" s="17">
        <v>22.2</v>
      </c>
      <c r="BB257" s="17" t="s">
        <v>78</v>
      </c>
      <c r="BC257" s="17">
        <v>0.03</v>
      </c>
      <c r="BD257" s="17">
        <v>8.6999999999999993</v>
      </c>
      <c r="BE257" s="17">
        <v>930</v>
      </c>
      <c r="BF257" s="17">
        <v>0.25</v>
      </c>
      <c r="BG257" s="17">
        <v>1.27</v>
      </c>
      <c r="BH257" s="17">
        <v>42</v>
      </c>
      <c r="BI257" s="17">
        <v>0.18</v>
      </c>
      <c r="BJ257" s="17">
        <v>6.08</v>
      </c>
      <c r="BK257" s="17">
        <v>45</v>
      </c>
      <c r="BL257" s="17">
        <v>8.9</v>
      </c>
    </row>
    <row r="258" spans="1:64">
      <c r="A258">
        <v>11194</v>
      </c>
      <c r="B258">
        <v>351700</v>
      </c>
      <c r="C258">
        <v>2565</v>
      </c>
      <c r="D258">
        <v>2015</v>
      </c>
      <c r="E258">
        <v>62.782375999999999</v>
      </c>
      <c r="F258">
        <v>9.6485690000000002</v>
      </c>
      <c r="G258">
        <v>533095.57790000003</v>
      </c>
      <c r="H258">
        <v>6961509.1399999997</v>
      </c>
      <c r="I258">
        <v>50</v>
      </c>
      <c r="J258" t="s">
        <v>91</v>
      </c>
      <c r="K258" s="11">
        <v>0</v>
      </c>
      <c r="L258" s="11">
        <v>2</v>
      </c>
      <c r="M258" s="12" t="s">
        <v>92</v>
      </c>
      <c r="N258" s="16">
        <v>5.0000000000000001E-4</v>
      </c>
      <c r="O258" s="17">
        <v>0.02</v>
      </c>
      <c r="P258" s="17">
        <v>15900</v>
      </c>
      <c r="Q258" s="17">
        <v>1.5</v>
      </c>
      <c r="R258" s="17">
        <v>5</v>
      </c>
      <c r="S258" s="17">
        <v>30</v>
      </c>
      <c r="T258" s="17">
        <v>0.27</v>
      </c>
      <c r="U258" s="17">
        <v>0.06</v>
      </c>
      <c r="V258" s="17">
        <v>2600</v>
      </c>
      <c r="W258" s="17">
        <v>0.04</v>
      </c>
      <c r="X258" s="17">
        <v>21.6</v>
      </c>
      <c r="Y258" s="17">
        <v>13.2</v>
      </c>
      <c r="Z258" s="17">
        <v>76</v>
      </c>
      <c r="AA258" s="17">
        <v>1.52</v>
      </c>
      <c r="AB258" s="17">
        <v>13.2</v>
      </c>
      <c r="AC258" s="17">
        <v>25600</v>
      </c>
      <c r="AD258" s="17">
        <v>4.8899999999999997</v>
      </c>
      <c r="AE258" s="17">
        <v>0.08</v>
      </c>
      <c r="AF258" s="17" t="s">
        <v>75</v>
      </c>
      <c r="AG258" s="17">
        <v>0.01</v>
      </c>
      <c r="AH258" s="17">
        <v>1.2999999999999999E-2</v>
      </c>
      <c r="AI258" s="17">
        <v>1000</v>
      </c>
      <c r="AJ258" s="17">
        <v>11.2</v>
      </c>
      <c r="AK258" s="17">
        <v>26.4</v>
      </c>
      <c r="AL258" s="17" t="s">
        <v>76</v>
      </c>
      <c r="AM258" s="17">
        <v>549</v>
      </c>
      <c r="AN258" s="17">
        <v>0.67</v>
      </c>
      <c r="AO258" s="17">
        <v>50</v>
      </c>
      <c r="AP258" s="17">
        <v>0.5</v>
      </c>
      <c r="AQ258" s="17">
        <v>45.3</v>
      </c>
      <c r="AR258" s="17">
        <v>500</v>
      </c>
      <c r="AS258" s="17">
        <v>4.4000000000000004</v>
      </c>
      <c r="AT258" s="17">
        <v>9.5</v>
      </c>
      <c r="AU258" s="16">
        <v>5.0000000000000001E-4</v>
      </c>
      <c r="AV258" s="17">
        <v>300</v>
      </c>
      <c r="AW258" s="17" t="s">
        <v>74</v>
      </c>
      <c r="AX258" s="17">
        <v>3.7</v>
      </c>
      <c r="AY258" s="17">
        <v>0.3</v>
      </c>
      <c r="AZ258" s="17">
        <v>0.4</v>
      </c>
      <c r="BA258" s="17">
        <v>17.600000000000001</v>
      </c>
      <c r="BB258" s="17" t="s">
        <v>78</v>
      </c>
      <c r="BC258" s="17">
        <v>0.02</v>
      </c>
      <c r="BD258" s="17">
        <v>2.4</v>
      </c>
      <c r="BE258" s="17">
        <v>740</v>
      </c>
      <c r="BF258" s="17">
        <v>0.15</v>
      </c>
      <c r="BG258" s="17">
        <v>2.63</v>
      </c>
      <c r="BH258" s="17">
        <v>43</v>
      </c>
      <c r="BI258" s="17">
        <v>0.11</v>
      </c>
      <c r="BJ258" s="17">
        <v>5.43</v>
      </c>
      <c r="BK258" s="17">
        <v>49</v>
      </c>
      <c r="BL258" s="17" t="s">
        <v>79</v>
      </c>
    </row>
    <row r="259" spans="1:64">
      <c r="A259">
        <v>11195</v>
      </c>
      <c r="B259">
        <v>351700</v>
      </c>
      <c r="C259">
        <v>2164</v>
      </c>
      <c r="D259">
        <v>2015</v>
      </c>
      <c r="E259">
        <v>62.809517999999997</v>
      </c>
      <c r="F259">
        <v>9.7825980000000001</v>
      </c>
      <c r="G259">
        <v>539897.93030000001</v>
      </c>
      <c r="H259">
        <v>6964608.932</v>
      </c>
      <c r="I259">
        <v>50</v>
      </c>
      <c r="J259" t="s">
        <v>91</v>
      </c>
      <c r="K259" s="11">
        <v>0</v>
      </c>
      <c r="L259" s="11">
        <v>2</v>
      </c>
      <c r="M259" s="12" t="s">
        <v>92</v>
      </c>
      <c r="N259" s="16">
        <v>5.0000000000000001E-4</v>
      </c>
      <c r="O259" s="17">
        <v>0.01</v>
      </c>
      <c r="P259" s="17">
        <v>8900</v>
      </c>
      <c r="Q259" s="17">
        <v>0.4</v>
      </c>
      <c r="R259" s="17">
        <v>5</v>
      </c>
      <c r="S259" s="17">
        <v>10</v>
      </c>
      <c r="T259" s="17">
        <v>0.11</v>
      </c>
      <c r="U259" s="17">
        <v>0.12</v>
      </c>
      <c r="V259" s="17">
        <v>200</v>
      </c>
      <c r="W259" s="17">
        <v>0.01</v>
      </c>
      <c r="X259" s="17">
        <v>15</v>
      </c>
      <c r="Y259" s="17">
        <v>3.1</v>
      </c>
      <c r="Z259" s="17">
        <v>36</v>
      </c>
      <c r="AA259" s="17">
        <v>0.69</v>
      </c>
      <c r="AB259" s="17">
        <v>5.5</v>
      </c>
      <c r="AC259" s="17">
        <v>15200</v>
      </c>
      <c r="AD259" s="17">
        <v>5.84</v>
      </c>
      <c r="AE259" s="17" t="s">
        <v>74</v>
      </c>
      <c r="AF259" s="17">
        <v>0.02</v>
      </c>
      <c r="AG259" s="17">
        <v>0.04</v>
      </c>
      <c r="AH259" s="17">
        <v>1.6E-2</v>
      </c>
      <c r="AI259" s="17">
        <v>200</v>
      </c>
      <c r="AJ259" s="17">
        <v>7.9</v>
      </c>
      <c r="AK259" s="17">
        <v>5.2</v>
      </c>
      <c r="AL259" s="17" t="s">
        <v>76</v>
      </c>
      <c r="AM259" s="17">
        <v>61</v>
      </c>
      <c r="AN259" s="17">
        <v>0.23</v>
      </c>
      <c r="AO259" s="17">
        <v>200</v>
      </c>
      <c r="AP259" s="17">
        <v>1.88</v>
      </c>
      <c r="AQ259" s="17">
        <v>12.6</v>
      </c>
      <c r="AR259" s="17">
        <v>260</v>
      </c>
      <c r="AS259" s="17">
        <v>9</v>
      </c>
      <c r="AT259" s="17">
        <v>2.7</v>
      </c>
      <c r="AU259" s="16">
        <v>5.0000000000000001E-4</v>
      </c>
      <c r="AV259" s="17">
        <v>600</v>
      </c>
      <c r="AW259" s="17" t="s">
        <v>74</v>
      </c>
      <c r="AX259" s="17">
        <v>1.4</v>
      </c>
      <c r="AY259" s="17">
        <v>0.3</v>
      </c>
      <c r="AZ259" s="17">
        <v>0.6</v>
      </c>
      <c r="BA259" s="17">
        <v>4.0999999999999996</v>
      </c>
      <c r="BB259" s="17">
        <v>0.01</v>
      </c>
      <c r="BC259" s="17">
        <v>0.02</v>
      </c>
      <c r="BD259" s="17">
        <v>1.1000000000000001</v>
      </c>
      <c r="BE259" s="17">
        <v>740</v>
      </c>
      <c r="BF259" s="17">
        <v>0.06</v>
      </c>
      <c r="BG259" s="17">
        <v>0.61</v>
      </c>
      <c r="BH259" s="17">
        <v>40</v>
      </c>
      <c r="BI259" s="17" t="s">
        <v>74</v>
      </c>
      <c r="BJ259" s="17">
        <v>2.21</v>
      </c>
      <c r="BK259" s="17" t="s">
        <v>81</v>
      </c>
      <c r="BL259" s="17">
        <v>0.8</v>
      </c>
    </row>
    <row r="260" spans="1:64">
      <c r="A260">
        <v>11196</v>
      </c>
      <c r="B260">
        <v>351700</v>
      </c>
      <c r="C260">
        <v>2029</v>
      </c>
      <c r="D260">
        <v>2015</v>
      </c>
      <c r="E260">
        <v>62.556668000000002</v>
      </c>
      <c r="F260">
        <v>9.9139759999999999</v>
      </c>
      <c r="G260">
        <v>546994.71990000003</v>
      </c>
      <c r="H260">
        <v>6936528.6840000004</v>
      </c>
      <c r="I260">
        <v>50</v>
      </c>
      <c r="J260" t="s">
        <v>91</v>
      </c>
      <c r="K260" s="11">
        <v>0</v>
      </c>
      <c r="L260" s="11">
        <v>2</v>
      </c>
      <c r="M260" s="12" t="s">
        <v>92</v>
      </c>
      <c r="N260" s="16">
        <v>5.0000000000000001E-4</v>
      </c>
      <c r="O260" s="17">
        <v>0.03</v>
      </c>
      <c r="P260" s="17">
        <v>14900</v>
      </c>
      <c r="Q260" s="17">
        <v>7.2</v>
      </c>
      <c r="R260" s="17">
        <v>5</v>
      </c>
      <c r="S260" s="17">
        <v>30</v>
      </c>
      <c r="T260" s="17">
        <v>0.23</v>
      </c>
      <c r="U260" s="17">
        <v>0.11</v>
      </c>
      <c r="V260" s="17">
        <v>2000</v>
      </c>
      <c r="W260" s="17">
        <v>0.05</v>
      </c>
      <c r="X260" s="17">
        <v>40.799999999999997</v>
      </c>
      <c r="Y260" s="17">
        <v>14.7</v>
      </c>
      <c r="Z260" s="17">
        <v>43</v>
      </c>
      <c r="AA260" s="17">
        <v>1.82</v>
      </c>
      <c r="AB260" s="17">
        <v>29.3</v>
      </c>
      <c r="AC260" s="17">
        <v>24700</v>
      </c>
      <c r="AD260" s="17">
        <v>4.28</v>
      </c>
      <c r="AE260" s="17">
        <v>0.1</v>
      </c>
      <c r="AF260" s="17">
        <v>0.02</v>
      </c>
      <c r="AG260" s="17">
        <v>0.01</v>
      </c>
      <c r="AH260" s="17">
        <v>1.6E-2</v>
      </c>
      <c r="AI260" s="17">
        <v>1300</v>
      </c>
      <c r="AJ260" s="17">
        <v>26.6</v>
      </c>
      <c r="AK260" s="17">
        <v>29.6</v>
      </c>
      <c r="AL260" s="17" t="s">
        <v>76</v>
      </c>
      <c r="AM260" s="17" t="s">
        <v>77</v>
      </c>
      <c r="AN260" s="17">
        <v>0.41</v>
      </c>
      <c r="AO260" s="17">
        <v>100</v>
      </c>
      <c r="AP260" s="17">
        <v>0.27</v>
      </c>
      <c r="AQ260" s="17">
        <v>42.9</v>
      </c>
      <c r="AR260" s="17">
        <v>720</v>
      </c>
      <c r="AS260" s="17">
        <v>6.7</v>
      </c>
      <c r="AT260" s="17">
        <v>21.3</v>
      </c>
      <c r="AU260" s="16">
        <v>5.0000000000000001E-4</v>
      </c>
      <c r="AV260" s="17">
        <v>200</v>
      </c>
      <c r="AW260" s="17" t="s">
        <v>74</v>
      </c>
      <c r="AX260" s="17">
        <v>4.2</v>
      </c>
      <c r="AY260" s="17" t="s">
        <v>80</v>
      </c>
      <c r="AZ260" s="17">
        <v>0.2</v>
      </c>
      <c r="BA260" s="17">
        <v>8.9</v>
      </c>
      <c r="BB260" s="17" t="s">
        <v>78</v>
      </c>
      <c r="BC260" s="17">
        <v>0.04</v>
      </c>
      <c r="BD260" s="17">
        <v>4.5999999999999996</v>
      </c>
      <c r="BE260" s="17">
        <v>520</v>
      </c>
      <c r="BF260" s="17">
        <v>0.2</v>
      </c>
      <c r="BG260" s="17">
        <v>1.02</v>
      </c>
      <c r="BH260" s="17">
        <v>31</v>
      </c>
      <c r="BI260" s="17" t="s">
        <v>74</v>
      </c>
      <c r="BJ260" s="17">
        <v>21.5</v>
      </c>
      <c r="BK260" s="17">
        <v>36</v>
      </c>
      <c r="BL260" s="17">
        <v>0.8</v>
      </c>
    </row>
    <row r="261" spans="1:64">
      <c r="A261">
        <v>11197</v>
      </c>
      <c r="B261">
        <v>351700</v>
      </c>
      <c r="C261">
        <v>2042</v>
      </c>
      <c r="D261">
        <v>2015</v>
      </c>
      <c r="E261">
        <v>62.804841000000003</v>
      </c>
      <c r="F261">
        <v>9.5686959999999992</v>
      </c>
      <c r="G261">
        <v>528997.75809999998</v>
      </c>
      <c r="H261">
        <v>6963973.477</v>
      </c>
      <c r="I261">
        <v>50</v>
      </c>
      <c r="J261" t="s">
        <v>91</v>
      </c>
      <c r="K261" s="11">
        <v>0</v>
      </c>
      <c r="L261" s="11">
        <v>2</v>
      </c>
      <c r="M261" s="12" t="s">
        <v>92</v>
      </c>
      <c r="N261" s="16">
        <v>5.0000000000000001E-4</v>
      </c>
      <c r="O261" s="17">
        <v>0.01</v>
      </c>
      <c r="P261" s="17">
        <v>16900</v>
      </c>
      <c r="Q261" s="17">
        <v>0.6</v>
      </c>
      <c r="R261" s="17">
        <v>5</v>
      </c>
      <c r="S261" s="17">
        <v>30</v>
      </c>
      <c r="T261" s="17">
        <v>0.24</v>
      </c>
      <c r="U261" s="17">
        <v>0.04</v>
      </c>
      <c r="V261" s="17">
        <v>2300</v>
      </c>
      <c r="W261" s="17">
        <v>0.05</v>
      </c>
      <c r="X261" s="17">
        <v>14.95</v>
      </c>
      <c r="Y261" s="17">
        <v>21.9</v>
      </c>
      <c r="Z261" s="17">
        <v>67</v>
      </c>
      <c r="AA261" s="17">
        <v>1.25</v>
      </c>
      <c r="AB261" s="17">
        <v>53.9</v>
      </c>
      <c r="AC261" s="17">
        <v>22100</v>
      </c>
      <c r="AD261" s="17">
        <v>4.3099999999999996</v>
      </c>
      <c r="AE261" s="17">
        <v>0.06</v>
      </c>
      <c r="AF261" s="17">
        <v>0.02</v>
      </c>
      <c r="AG261" s="17" t="s">
        <v>78</v>
      </c>
      <c r="AH261" s="17">
        <v>1.2999999999999999E-2</v>
      </c>
      <c r="AI261" s="17">
        <v>2000</v>
      </c>
      <c r="AJ261" s="17">
        <v>6.7</v>
      </c>
      <c r="AK261" s="17">
        <v>15.2</v>
      </c>
      <c r="AL261" s="17" t="s">
        <v>76</v>
      </c>
      <c r="AM261" s="17" t="s">
        <v>77</v>
      </c>
      <c r="AN261" s="17">
        <v>0.16</v>
      </c>
      <c r="AO261" s="17">
        <v>100</v>
      </c>
      <c r="AP261" s="17">
        <v>0.22</v>
      </c>
      <c r="AQ261" s="17">
        <v>47.9</v>
      </c>
      <c r="AR261" s="17">
        <v>740</v>
      </c>
      <c r="AS261" s="17">
        <v>2.4</v>
      </c>
      <c r="AT261" s="17">
        <v>12.2</v>
      </c>
      <c r="AU261" s="16">
        <v>5.0000000000000001E-4</v>
      </c>
      <c r="AV261" s="17">
        <v>200</v>
      </c>
      <c r="AW261" s="17" t="s">
        <v>74</v>
      </c>
      <c r="AX261" s="17">
        <v>3.5</v>
      </c>
      <c r="AY261" s="17" t="s">
        <v>80</v>
      </c>
      <c r="AZ261" s="17">
        <v>0.2</v>
      </c>
      <c r="BA261" s="17">
        <v>8.1999999999999993</v>
      </c>
      <c r="BB261" s="17" t="s">
        <v>78</v>
      </c>
      <c r="BC261" s="17">
        <v>0.02</v>
      </c>
      <c r="BD261" s="17">
        <v>1.8</v>
      </c>
      <c r="BE261" s="17">
        <v>840</v>
      </c>
      <c r="BF261" s="17">
        <v>0.1</v>
      </c>
      <c r="BG261" s="17">
        <v>0.27</v>
      </c>
      <c r="BH261" s="17">
        <v>49</v>
      </c>
      <c r="BI261" s="17">
        <v>0.06</v>
      </c>
      <c r="BJ261" s="17">
        <v>2.96</v>
      </c>
      <c r="BK261" s="17">
        <v>29</v>
      </c>
      <c r="BL261" s="17">
        <v>0.6</v>
      </c>
    </row>
    <row r="262" spans="1:64">
      <c r="A262">
        <v>11201</v>
      </c>
      <c r="B262">
        <v>351700</v>
      </c>
      <c r="C262">
        <v>2421</v>
      </c>
      <c r="D262">
        <v>2015</v>
      </c>
      <c r="E262">
        <v>62.624439000000002</v>
      </c>
      <c r="F262">
        <v>9.8188510000000004</v>
      </c>
      <c r="G262">
        <v>542008.00060000003</v>
      </c>
      <c r="H262">
        <v>6944013.0020000003</v>
      </c>
      <c r="I262">
        <v>50</v>
      </c>
      <c r="J262" t="s">
        <v>91</v>
      </c>
      <c r="K262" s="11">
        <v>0</v>
      </c>
      <c r="L262" s="11">
        <v>2</v>
      </c>
      <c r="M262" s="12" t="s">
        <v>92</v>
      </c>
      <c r="N262" s="16">
        <v>5.0000000000000001E-4</v>
      </c>
      <c r="O262" s="17">
        <v>0.03</v>
      </c>
      <c r="P262" s="17">
        <v>15700</v>
      </c>
      <c r="Q262" s="17">
        <v>4.2</v>
      </c>
      <c r="R262" s="17">
        <v>5</v>
      </c>
      <c r="S262" s="17">
        <v>30</v>
      </c>
      <c r="T262" s="17">
        <v>0.21</v>
      </c>
      <c r="U262" s="17">
        <v>0.09</v>
      </c>
      <c r="V262" s="17">
        <v>1200</v>
      </c>
      <c r="W262" s="17">
        <v>0.04</v>
      </c>
      <c r="X262" s="17">
        <v>26.7</v>
      </c>
      <c r="Y262" s="17">
        <v>12.3</v>
      </c>
      <c r="Z262" s="17">
        <v>55</v>
      </c>
      <c r="AA262" s="17">
        <v>1.32</v>
      </c>
      <c r="AB262" s="17">
        <v>32</v>
      </c>
      <c r="AC262" s="17">
        <v>24600</v>
      </c>
      <c r="AD262" s="17">
        <v>4.91</v>
      </c>
      <c r="AE262" s="17">
        <v>0.06</v>
      </c>
      <c r="AF262" s="17">
        <v>0.02</v>
      </c>
      <c r="AG262" s="17">
        <v>0.01</v>
      </c>
      <c r="AH262" s="17">
        <v>1.2E-2</v>
      </c>
      <c r="AI262" s="17">
        <v>1300</v>
      </c>
      <c r="AJ262" s="17">
        <v>10.5</v>
      </c>
      <c r="AK262" s="17">
        <v>21</v>
      </c>
      <c r="AL262" s="17" t="s">
        <v>76</v>
      </c>
      <c r="AM262" s="17" t="s">
        <v>77</v>
      </c>
      <c r="AN262" s="17">
        <v>0.47</v>
      </c>
      <c r="AO262" s="17">
        <v>50</v>
      </c>
      <c r="AP262" s="17">
        <v>0.69</v>
      </c>
      <c r="AQ262" s="17">
        <v>38.9</v>
      </c>
      <c r="AR262" s="17">
        <v>310</v>
      </c>
      <c r="AS262" s="17">
        <v>4.3</v>
      </c>
      <c r="AT262" s="17">
        <v>13.5</v>
      </c>
      <c r="AU262" s="16">
        <v>5.0000000000000001E-4</v>
      </c>
      <c r="AV262" s="17">
        <v>100</v>
      </c>
      <c r="AW262" s="17">
        <v>0.05</v>
      </c>
      <c r="AX262" s="17">
        <v>2.8</v>
      </c>
      <c r="AY262" s="17" t="s">
        <v>80</v>
      </c>
      <c r="AZ262" s="17">
        <v>0.2</v>
      </c>
      <c r="BA262" s="17">
        <v>9.9</v>
      </c>
      <c r="BB262" s="17" t="s">
        <v>78</v>
      </c>
      <c r="BC262" s="17">
        <v>0.03</v>
      </c>
      <c r="BD262" s="17">
        <v>2.2999999999999998</v>
      </c>
      <c r="BE262" s="17">
        <v>750</v>
      </c>
      <c r="BF262" s="17">
        <v>0.12</v>
      </c>
      <c r="BG262" s="17">
        <v>0.4</v>
      </c>
      <c r="BH262" s="17">
        <v>41</v>
      </c>
      <c r="BI262" s="17">
        <v>7.0000000000000007E-2</v>
      </c>
      <c r="BJ262" s="17">
        <v>4.9800000000000004</v>
      </c>
      <c r="BK262" s="17">
        <v>35</v>
      </c>
      <c r="BL262" s="17">
        <v>1.1000000000000001</v>
      </c>
    </row>
    <row r="263" spans="1:64">
      <c r="A263">
        <v>11202</v>
      </c>
      <c r="B263">
        <v>351700</v>
      </c>
      <c r="C263">
        <v>2266</v>
      </c>
      <c r="D263">
        <v>2015</v>
      </c>
      <c r="E263">
        <v>62.962204999999997</v>
      </c>
      <c r="F263">
        <v>9.5356819999999995</v>
      </c>
      <c r="G263">
        <v>527168.50309999997</v>
      </c>
      <c r="H263">
        <v>6981491.3430000003</v>
      </c>
      <c r="I263">
        <v>50</v>
      </c>
      <c r="J263" t="s">
        <v>91</v>
      </c>
      <c r="K263" s="11">
        <v>0</v>
      </c>
      <c r="L263" s="11">
        <v>2</v>
      </c>
      <c r="M263" s="12" t="s">
        <v>92</v>
      </c>
      <c r="N263" s="17">
        <v>1E-3</v>
      </c>
      <c r="O263" s="17">
        <v>0.02</v>
      </c>
      <c r="P263" s="17">
        <v>19300</v>
      </c>
      <c r="Q263" s="17">
        <v>2.5</v>
      </c>
      <c r="R263" s="17">
        <v>5</v>
      </c>
      <c r="S263" s="17">
        <v>40</v>
      </c>
      <c r="T263" s="17">
        <v>0.37</v>
      </c>
      <c r="U263" s="17">
        <v>7.0000000000000007E-2</v>
      </c>
      <c r="V263" s="17">
        <v>1800</v>
      </c>
      <c r="W263" s="17">
        <v>0.08</v>
      </c>
      <c r="X263" s="17">
        <v>35.6</v>
      </c>
      <c r="Y263" s="17">
        <v>14.7</v>
      </c>
      <c r="Z263" s="17">
        <v>70</v>
      </c>
      <c r="AA263" s="17">
        <v>1.86</v>
      </c>
      <c r="AB263" s="17">
        <v>29.2</v>
      </c>
      <c r="AC263" s="17">
        <v>25900</v>
      </c>
      <c r="AD263" s="17">
        <v>5.51</v>
      </c>
      <c r="AE263" s="17">
        <v>0.06</v>
      </c>
      <c r="AF263" s="17">
        <v>0.02</v>
      </c>
      <c r="AG263" s="17">
        <v>0.01</v>
      </c>
      <c r="AH263" s="17">
        <v>1.9E-2</v>
      </c>
      <c r="AI263" s="17">
        <v>2200</v>
      </c>
      <c r="AJ263" s="17">
        <v>14.7</v>
      </c>
      <c r="AK263" s="17">
        <v>24.4</v>
      </c>
      <c r="AL263" s="17" t="s">
        <v>76</v>
      </c>
      <c r="AM263" s="17" t="s">
        <v>77</v>
      </c>
      <c r="AN263" s="17">
        <v>0.47</v>
      </c>
      <c r="AO263" s="17">
        <v>50</v>
      </c>
      <c r="AP263" s="17">
        <v>0.74</v>
      </c>
      <c r="AQ263" s="17">
        <v>47.6</v>
      </c>
      <c r="AR263" s="17">
        <v>560</v>
      </c>
      <c r="AS263" s="17">
        <v>6.9</v>
      </c>
      <c r="AT263" s="17">
        <v>19.5</v>
      </c>
      <c r="AU263" s="16">
        <v>5.0000000000000001E-4</v>
      </c>
      <c r="AV263" s="17">
        <v>50</v>
      </c>
      <c r="AW263" s="17">
        <v>0.06</v>
      </c>
      <c r="AX263" s="17">
        <v>4</v>
      </c>
      <c r="AY263" s="17">
        <v>0.2</v>
      </c>
      <c r="AZ263" s="17">
        <v>0.4</v>
      </c>
      <c r="BA263" s="17">
        <v>10.5</v>
      </c>
      <c r="BB263" s="17" t="s">
        <v>78</v>
      </c>
      <c r="BC263" s="17">
        <v>0.04</v>
      </c>
      <c r="BD263" s="17">
        <v>4.0999999999999996</v>
      </c>
      <c r="BE263" s="17">
        <v>960</v>
      </c>
      <c r="BF263" s="17">
        <v>0.21</v>
      </c>
      <c r="BG263" s="17">
        <v>0.65</v>
      </c>
      <c r="BH263" s="17">
        <v>47</v>
      </c>
      <c r="BI263" s="17">
        <v>0.09</v>
      </c>
      <c r="BJ263" s="17">
        <v>4.4800000000000004</v>
      </c>
      <c r="BK263" s="17">
        <v>50</v>
      </c>
      <c r="BL263" s="17">
        <v>1</v>
      </c>
    </row>
    <row r="264" spans="1:64">
      <c r="A264">
        <v>11203</v>
      </c>
      <c r="B264">
        <v>351700</v>
      </c>
      <c r="C264">
        <v>1955</v>
      </c>
      <c r="D264">
        <v>2015</v>
      </c>
      <c r="E264">
        <v>62.803457000000002</v>
      </c>
      <c r="F264">
        <v>9.9823939999999993</v>
      </c>
      <c r="G264">
        <v>550093.58389999997</v>
      </c>
      <c r="H264">
        <v>6964073.2640000004</v>
      </c>
      <c r="I264">
        <v>50</v>
      </c>
      <c r="J264" t="s">
        <v>91</v>
      </c>
      <c r="K264" s="11">
        <v>0</v>
      </c>
      <c r="L264" s="11">
        <v>2</v>
      </c>
      <c r="M264" s="12" t="s">
        <v>92</v>
      </c>
      <c r="N264" s="17">
        <v>1E-3</v>
      </c>
      <c r="O264" s="17">
        <v>0.01</v>
      </c>
      <c r="P264" s="17">
        <v>10400</v>
      </c>
      <c r="Q264" s="17">
        <v>2.1</v>
      </c>
      <c r="R264" s="17">
        <v>5</v>
      </c>
      <c r="S264" s="17">
        <v>50</v>
      </c>
      <c r="T264" s="17">
        <v>0.19</v>
      </c>
      <c r="U264" s="17">
        <v>0.05</v>
      </c>
      <c r="V264" s="17">
        <v>1400</v>
      </c>
      <c r="W264" s="17">
        <v>0.05</v>
      </c>
      <c r="X264" s="17">
        <v>26.2</v>
      </c>
      <c r="Y264" s="17">
        <v>8.3000000000000007</v>
      </c>
      <c r="Z264" s="17">
        <v>40</v>
      </c>
      <c r="AA264" s="17">
        <v>1.35</v>
      </c>
      <c r="AB264" s="17">
        <v>21.3</v>
      </c>
      <c r="AC264" s="17">
        <v>13000</v>
      </c>
      <c r="AD264" s="17">
        <v>2.84</v>
      </c>
      <c r="AE264" s="17">
        <v>0.05</v>
      </c>
      <c r="AF264" s="17">
        <v>7.0000000000000007E-2</v>
      </c>
      <c r="AG264" s="17" t="s">
        <v>78</v>
      </c>
      <c r="AH264" s="17">
        <v>7.0000000000000001E-3</v>
      </c>
      <c r="AI264" s="17">
        <v>2700</v>
      </c>
      <c r="AJ264" s="17">
        <v>11.3</v>
      </c>
      <c r="AK264" s="17">
        <v>13.9</v>
      </c>
      <c r="AL264" s="17" t="s">
        <v>76</v>
      </c>
      <c r="AM264" s="17" t="s">
        <v>77</v>
      </c>
      <c r="AN264" s="17">
        <v>0.26</v>
      </c>
      <c r="AO264" s="17">
        <v>100</v>
      </c>
      <c r="AP264" s="17">
        <v>0.36</v>
      </c>
      <c r="AQ264" s="17">
        <v>31.4</v>
      </c>
      <c r="AR264" s="17">
        <v>440</v>
      </c>
      <c r="AS264" s="17">
        <v>2.8</v>
      </c>
      <c r="AT264" s="17">
        <v>18</v>
      </c>
      <c r="AU264" s="16">
        <v>5.0000000000000001E-4</v>
      </c>
      <c r="AV264" s="17">
        <v>100</v>
      </c>
      <c r="AW264" s="17" t="s">
        <v>74</v>
      </c>
      <c r="AX264" s="17">
        <v>1.9</v>
      </c>
      <c r="AY264" s="17" t="s">
        <v>80</v>
      </c>
      <c r="AZ264" s="17">
        <v>0.2</v>
      </c>
      <c r="BA264" s="17">
        <v>6.3</v>
      </c>
      <c r="BB264" s="17" t="s">
        <v>78</v>
      </c>
      <c r="BC264" s="17">
        <v>0.02</v>
      </c>
      <c r="BD264" s="17">
        <v>3.6</v>
      </c>
      <c r="BE264" s="17">
        <v>620</v>
      </c>
      <c r="BF264" s="17">
        <v>0.15</v>
      </c>
      <c r="BG264" s="17">
        <v>0.49</v>
      </c>
      <c r="BH264" s="17">
        <v>24</v>
      </c>
      <c r="BI264" s="17">
        <v>7.0000000000000007E-2</v>
      </c>
      <c r="BJ264" s="17">
        <v>4.12</v>
      </c>
      <c r="BK264" s="17">
        <v>21</v>
      </c>
      <c r="BL264" s="17">
        <v>2.5</v>
      </c>
    </row>
    <row r="265" spans="1:64">
      <c r="A265">
        <v>11204</v>
      </c>
      <c r="B265">
        <v>351700</v>
      </c>
      <c r="C265">
        <v>2255</v>
      </c>
      <c r="D265">
        <v>2015</v>
      </c>
      <c r="E265">
        <v>62.895189000000002</v>
      </c>
      <c r="F265">
        <v>9.4923269999999995</v>
      </c>
      <c r="G265">
        <v>525026.80480000004</v>
      </c>
      <c r="H265">
        <v>6974007.284</v>
      </c>
      <c r="I265">
        <v>50</v>
      </c>
      <c r="J265" t="s">
        <v>91</v>
      </c>
      <c r="K265" s="11">
        <v>0</v>
      </c>
      <c r="L265" s="11">
        <v>2</v>
      </c>
      <c r="M265" s="12" t="s">
        <v>92</v>
      </c>
      <c r="N265" s="17">
        <v>1E-3</v>
      </c>
      <c r="O265" s="17">
        <v>0.02</v>
      </c>
      <c r="P265" s="17">
        <v>9500</v>
      </c>
      <c r="Q265" s="17">
        <v>0.4</v>
      </c>
      <c r="R265" s="17">
        <v>5</v>
      </c>
      <c r="S265" s="17">
        <v>20</v>
      </c>
      <c r="T265" s="17">
        <v>0.22</v>
      </c>
      <c r="U265" s="17">
        <v>7.0000000000000007E-2</v>
      </c>
      <c r="V265" s="17">
        <v>1300</v>
      </c>
      <c r="W265" s="17">
        <v>0.01</v>
      </c>
      <c r="X265" s="17">
        <v>31.4</v>
      </c>
      <c r="Y265" s="17">
        <v>3.4</v>
      </c>
      <c r="Z265" s="17">
        <v>18</v>
      </c>
      <c r="AA265" s="17">
        <v>1.17</v>
      </c>
      <c r="AB265" s="17">
        <v>17.100000000000001</v>
      </c>
      <c r="AC265" s="17">
        <v>9100</v>
      </c>
      <c r="AD265" s="17">
        <v>2.7</v>
      </c>
      <c r="AE265" s="17" t="s">
        <v>74</v>
      </c>
      <c r="AF265" s="17">
        <v>0.02</v>
      </c>
      <c r="AG265" s="17">
        <v>0.01</v>
      </c>
      <c r="AH265" s="17">
        <v>8.9999999999999993E-3</v>
      </c>
      <c r="AI265" s="17">
        <v>900</v>
      </c>
      <c r="AJ265" s="17">
        <v>16.5</v>
      </c>
      <c r="AK265" s="17">
        <v>5.6</v>
      </c>
      <c r="AL265" s="17" t="s">
        <v>76</v>
      </c>
      <c r="AM265" s="17" t="s">
        <v>77</v>
      </c>
      <c r="AN265" s="17">
        <v>0.06</v>
      </c>
      <c r="AO265" s="17">
        <v>50</v>
      </c>
      <c r="AP265" s="17">
        <v>1.05</v>
      </c>
      <c r="AQ265" s="17">
        <v>9.3000000000000007</v>
      </c>
      <c r="AR265" s="17">
        <v>490</v>
      </c>
      <c r="AS265" s="17">
        <v>5.8</v>
      </c>
      <c r="AT265" s="17">
        <v>12.5</v>
      </c>
      <c r="AU265" s="16">
        <v>5.0000000000000001E-4</v>
      </c>
      <c r="AV265" s="17">
        <v>400</v>
      </c>
      <c r="AW265" s="17" t="s">
        <v>74</v>
      </c>
      <c r="AX265" s="17">
        <v>2</v>
      </c>
      <c r="AY265" s="17">
        <v>0.3</v>
      </c>
      <c r="AZ265" s="17">
        <v>0.3</v>
      </c>
      <c r="BA265" s="17">
        <v>9.9</v>
      </c>
      <c r="BB265" s="17" t="s">
        <v>78</v>
      </c>
      <c r="BC265" s="17">
        <v>0.01</v>
      </c>
      <c r="BD265" s="17">
        <v>5</v>
      </c>
      <c r="BE265" s="17">
        <v>590</v>
      </c>
      <c r="BF265" s="17">
        <v>0.09</v>
      </c>
      <c r="BG265" s="17">
        <v>1.07</v>
      </c>
      <c r="BH265" s="17">
        <v>17</v>
      </c>
      <c r="BI265" s="17">
        <v>0.06</v>
      </c>
      <c r="BJ265" s="17">
        <v>4.46</v>
      </c>
      <c r="BK265" s="17" t="s">
        <v>81</v>
      </c>
      <c r="BL265" s="17">
        <v>0.7</v>
      </c>
    </row>
    <row r="266" spans="1:64">
      <c r="A266">
        <v>11205</v>
      </c>
      <c r="B266">
        <v>351700</v>
      </c>
      <c r="C266">
        <v>2146</v>
      </c>
      <c r="D266">
        <v>2015</v>
      </c>
      <c r="E266">
        <v>62.734153999999997</v>
      </c>
      <c r="F266">
        <v>10.116326000000001</v>
      </c>
      <c r="G266">
        <v>557056.24970000004</v>
      </c>
      <c r="H266">
        <v>6956464.0880000005</v>
      </c>
      <c r="I266">
        <v>50</v>
      </c>
      <c r="J266" t="s">
        <v>91</v>
      </c>
      <c r="K266" s="11">
        <v>0</v>
      </c>
      <c r="L266" s="11">
        <v>2</v>
      </c>
      <c r="M266" s="12" t="s">
        <v>92</v>
      </c>
      <c r="N266" s="16">
        <v>5.0000000000000001E-4</v>
      </c>
      <c r="O266" s="17">
        <v>0.04</v>
      </c>
      <c r="P266" s="17">
        <v>25700</v>
      </c>
      <c r="Q266" s="17">
        <v>20.9</v>
      </c>
      <c r="R266" s="17">
        <v>5</v>
      </c>
      <c r="S266" s="17">
        <v>30</v>
      </c>
      <c r="T266" s="17">
        <v>0.4</v>
      </c>
      <c r="U266" s="17">
        <v>7.0000000000000007E-2</v>
      </c>
      <c r="V266" s="17">
        <v>1300</v>
      </c>
      <c r="W266" s="17">
        <v>7.0000000000000007E-2</v>
      </c>
      <c r="X266" s="17">
        <v>36.4</v>
      </c>
      <c r="Y266" s="17">
        <v>8.4</v>
      </c>
      <c r="Z266" s="17">
        <v>68</v>
      </c>
      <c r="AA266" s="17">
        <v>0.86</v>
      </c>
      <c r="AB266" s="17">
        <v>20.9</v>
      </c>
      <c r="AC266" s="17">
        <v>21800</v>
      </c>
      <c r="AD266" s="17">
        <v>4.1100000000000003</v>
      </c>
      <c r="AE266" s="17">
        <v>0.05</v>
      </c>
      <c r="AF266" s="17">
        <v>0.13</v>
      </c>
      <c r="AG266" s="17">
        <v>0.04</v>
      </c>
      <c r="AH266" s="17">
        <v>2.4E-2</v>
      </c>
      <c r="AI266" s="17">
        <v>1100</v>
      </c>
      <c r="AJ266" s="17">
        <v>15.5</v>
      </c>
      <c r="AK266" s="17">
        <v>15.5</v>
      </c>
      <c r="AL266" s="17" t="s">
        <v>76</v>
      </c>
      <c r="AM266" s="17" t="s">
        <v>77</v>
      </c>
      <c r="AN266" s="17">
        <v>0.38</v>
      </c>
      <c r="AO266" s="17">
        <v>100</v>
      </c>
      <c r="AP266" s="17">
        <v>0.7</v>
      </c>
      <c r="AQ266" s="17">
        <v>35.6</v>
      </c>
      <c r="AR266" s="17">
        <v>480</v>
      </c>
      <c r="AS266" s="17">
        <v>4.9000000000000004</v>
      </c>
      <c r="AT266" s="17">
        <v>8.8000000000000007</v>
      </c>
      <c r="AU266" s="16">
        <v>5.0000000000000001E-4</v>
      </c>
      <c r="AV266" s="17">
        <v>300</v>
      </c>
      <c r="AW266" s="17" t="s">
        <v>74</v>
      </c>
      <c r="AX266" s="17">
        <v>6.3</v>
      </c>
      <c r="AY266" s="17">
        <v>0.6</v>
      </c>
      <c r="AZ266" s="17">
        <v>0.3</v>
      </c>
      <c r="BA266" s="17">
        <v>6.5</v>
      </c>
      <c r="BB266" s="17" t="s">
        <v>78</v>
      </c>
      <c r="BC266" s="17">
        <v>0.02</v>
      </c>
      <c r="BD266" s="17">
        <v>4.7</v>
      </c>
      <c r="BE266" s="17">
        <v>600</v>
      </c>
      <c r="BF266" s="17">
        <v>0.11</v>
      </c>
      <c r="BG266" s="17">
        <v>0.56000000000000005</v>
      </c>
      <c r="BH266" s="17">
        <v>39</v>
      </c>
      <c r="BI266" s="17" t="s">
        <v>74</v>
      </c>
      <c r="BJ266" s="17">
        <v>6.86</v>
      </c>
      <c r="BK266" s="17">
        <v>22</v>
      </c>
      <c r="BL266" s="17">
        <v>4</v>
      </c>
    </row>
    <row r="267" spans="1:64">
      <c r="A267">
        <v>11206</v>
      </c>
      <c r="B267">
        <v>351700</v>
      </c>
      <c r="C267">
        <v>2187</v>
      </c>
      <c r="D267">
        <v>2015</v>
      </c>
      <c r="E267">
        <v>62.893604000000003</v>
      </c>
      <c r="F267">
        <v>9.8847760000000005</v>
      </c>
      <c r="G267">
        <v>544978.147</v>
      </c>
      <c r="H267">
        <v>6974044.1200000001</v>
      </c>
      <c r="I267">
        <v>50</v>
      </c>
      <c r="J267" t="s">
        <v>91</v>
      </c>
      <c r="K267" s="11">
        <v>0</v>
      </c>
      <c r="L267" s="11">
        <v>2</v>
      </c>
      <c r="M267" s="12" t="s">
        <v>92</v>
      </c>
      <c r="N267" s="17">
        <v>1E-3</v>
      </c>
      <c r="O267" s="17">
        <v>0.03</v>
      </c>
      <c r="P267" s="17">
        <v>15600</v>
      </c>
      <c r="Q267" s="17">
        <v>3.1</v>
      </c>
      <c r="R267" s="17">
        <v>5</v>
      </c>
      <c r="S267" s="17">
        <v>10</v>
      </c>
      <c r="T267" s="17">
        <v>0.22</v>
      </c>
      <c r="U267" s="17">
        <v>0.08</v>
      </c>
      <c r="V267" s="17">
        <v>1100</v>
      </c>
      <c r="W267" s="17">
        <v>0.04</v>
      </c>
      <c r="X267" s="17">
        <v>23.1</v>
      </c>
      <c r="Y267" s="17">
        <v>12</v>
      </c>
      <c r="Z267" s="17">
        <v>70</v>
      </c>
      <c r="AA267" s="17">
        <v>0.67</v>
      </c>
      <c r="AB267" s="17">
        <v>15</v>
      </c>
      <c r="AC267" s="17">
        <v>25400</v>
      </c>
      <c r="AD267" s="17">
        <v>4.6399999999999997</v>
      </c>
      <c r="AE267" s="17" t="s">
        <v>74</v>
      </c>
      <c r="AF267" s="17">
        <v>0.02</v>
      </c>
      <c r="AG267" s="17">
        <v>0.03</v>
      </c>
      <c r="AH267" s="17">
        <v>1.4999999999999999E-2</v>
      </c>
      <c r="AI267" s="17">
        <v>300</v>
      </c>
      <c r="AJ267" s="17">
        <v>8.1999999999999993</v>
      </c>
      <c r="AK267" s="17">
        <v>21.9</v>
      </c>
      <c r="AL267" s="17" t="s">
        <v>76</v>
      </c>
      <c r="AM267" s="17" t="s">
        <v>77</v>
      </c>
      <c r="AN267" s="17">
        <v>0.24</v>
      </c>
      <c r="AO267" s="17">
        <v>50</v>
      </c>
      <c r="AP267" s="17">
        <v>0.68</v>
      </c>
      <c r="AQ267" s="17">
        <v>43.8</v>
      </c>
      <c r="AR267" s="17">
        <v>370</v>
      </c>
      <c r="AS267" s="17">
        <v>7.5</v>
      </c>
      <c r="AT267" s="17">
        <v>6.6</v>
      </c>
      <c r="AU267" s="16">
        <v>5.0000000000000001E-4</v>
      </c>
      <c r="AV267" s="17">
        <v>200</v>
      </c>
      <c r="AW267" s="17">
        <v>0.06</v>
      </c>
      <c r="AX267" s="17">
        <v>2.7</v>
      </c>
      <c r="AY267" s="17">
        <v>0.4</v>
      </c>
      <c r="AZ267" s="17">
        <v>0.3</v>
      </c>
      <c r="BA267" s="17">
        <v>9.1999999999999993</v>
      </c>
      <c r="BB267" s="17" t="s">
        <v>78</v>
      </c>
      <c r="BC267" s="17">
        <v>0.04</v>
      </c>
      <c r="BD267" s="17">
        <v>2.2999999999999998</v>
      </c>
      <c r="BE267" s="17" t="s">
        <v>82</v>
      </c>
      <c r="BF267" s="17">
        <v>0.04</v>
      </c>
      <c r="BG267" s="17">
        <v>0.47</v>
      </c>
      <c r="BH267" s="17">
        <v>35</v>
      </c>
      <c r="BI267" s="17">
        <v>7.0000000000000007E-2</v>
      </c>
      <c r="BJ267" s="17">
        <v>5.42</v>
      </c>
      <c r="BK267" s="17">
        <v>41</v>
      </c>
      <c r="BL267" s="17">
        <v>0.8</v>
      </c>
    </row>
    <row r="268" spans="1:64">
      <c r="A268">
        <v>11207</v>
      </c>
      <c r="B268">
        <v>351700</v>
      </c>
      <c r="C268">
        <v>2385</v>
      </c>
      <c r="D268">
        <v>2015</v>
      </c>
      <c r="E268">
        <v>62.935727999999997</v>
      </c>
      <c r="F268">
        <v>10.222586</v>
      </c>
      <c r="G268">
        <v>562060.45429999998</v>
      </c>
      <c r="H268">
        <v>6979017.9040000001</v>
      </c>
      <c r="I268">
        <v>50</v>
      </c>
      <c r="J268" t="s">
        <v>91</v>
      </c>
      <c r="K268" s="11">
        <v>0</v>
      </c>
      <c r="L268" s="11">
        <v>2</v>
      </c>
      <c r="M268" s="12" t="s">
        <v>92</v>
      </c>
      <c r="N268" s="16">
        <v>5.0000000000000001E-4</v>
      </c>
      <c r="O268" s="17">
        <v>0.01</v>
      </c>
      <c r="P268" s="17">
        <v>22900</v>
      </c>
      <c r="Q268" s="17">
        <v>4.5999999999999996</v>
      </c>
      <c r="R268" s="17">
        <v>5</v>
      </c>
      <c r="S268" s="17">
        <v>60</v>
      </c>
      <c r="T268" s="17">
        <v>0.38</v>
      </c>
      <c r="U268" s="17">
        <v>0.13</v>
      </c>
      <c r="V268" s="17">
        <v>2600</v>
      </c>
      <c r="W268" s="17">
        <v>0.14000000000000001</v>
      </c>
      <c r="X268" s="17">
        <v>54.3</v>
      </c>
      <c r="Y268" s="17">
        <v>18</v>
      </c>
      <c r="Z268" s="17">
        <v>108</v>
      </c>
      <c r="AA268" s="17">
        <v>2.57</v>
      </c>
      <c r="AB268" s="17">
        <v>27.1</v>
      </c>
      <c r="AC268" s="17">
        <v>31300</v>
      </c>
      <c r="AD268" s="17">
        <v>7.16</v>
      </c>
      <c r="AE268" s="17">
        <v>0.08</v>
      </c>
      <c r="AF268" s="17">
        <v>0.06</v>
      </c>
      <c r="AG268" s="17">
        <v>0.02</v>
      </c>
      <c r="AH268" s="17">
        <v>2.3E-2</v>
      </c>
      <c r="AI268" s="17">
        <v>2000</v>
      </c>
      <c r="AJ268" s="17">
        <v>28.5</v>
      </c>
      <c r="AK268" s="17">
        <v>26.7</v>
      </c>
      <c r="AL268" s="17" t="s">
        <v>76</v>
      </c>
      <c r="AM268" s="17">
        <v>538</v>
      </c>
      <c r="AN268" s="17">
        <v>0.93</v>
      </c>
      <c r="AO268" s="17">
        <v>100</v>
      </c>
      <c r="AP268" s="17">
        <v>0.45</v>
      </c>
      <c r="AQ268" s="17">
        <v>66.8</v>
      </c>
      <c r="AR268" s="17">
        <v>360</v>
      </c>
      <c r="AS268" s="17">
        <v>7.5</v>
      </c>
      <c r="AT268" s="17">
        <v>25.5</v>
      </c>
      <c r="AU268" s="16">
        <v>5.0000000000000001E-4</v>
      </c>
      <c r="AV268" s="17">
        <v>200</v>
      </c>
      <c r="AW268" s="17" t="s">
        <v>74</v>
      </c>
      <c r="AX268" s="17">
        <v>6.1</v>
      </c>
      <c r="AY268" s="17" t="s">
        <v>80</v>
      </c>
      <c r="AZ268" s="17">
        <v>0.6</v>
      </c>
      <c r="BA268" s="17">
        <v>10.7</v>
      </c>
      <c r="BB268" s="17" t="s">
        <v>78</v>
      </c>
      <c r="BC268" s="17">
        <v>0.04</v>
      </c>
      <c r="BD268" s="17">
        <v>7.1</v>
      </c>
      <c r="BE268" s="17" t="s">
        <v>82</v>
      </c>
      <c r="BF268" s="17">
        <v>0.3</v>
      </c>
      <c r="BG268" s="17">
        <v>1.52</v>
      </c>
      <c r="BH268" s="17">
        <v>55</v>
      </c>
      <c r="BI268" s="17">
        <v>0.06</v>
      </c>
      <c r="BJ268" s="17">
        <v>11.1</v>
      </c>
      <c r="BK268" s="17">
        <v>54</v>
      </c>
      <c r="BL268" s="17">
        <v>3.2</v>
      </c>
    </row>
    <row r="269" spans="1:64">
      <c r="A269">
        <v>11208</v>
      </c>
      <c r="B269">
        <v>351700</v>
      </c>
      <c r="C269">
        <v>2122</v>
      </c>
      <c r="D269">
        <v>2015</v>
      </c>
      <c r="E269">
        <v>62.691620999999998</v>
      </c>
      <c r="F269">
        <v>10.011972999999999</v>
      </c>
      <c r="G269">
        <v>551797.41240000003</v>
      </c>
      <c r="H269">
        <v>6951637.7510000002</v>
      </c>
      <c r="I269">
        <v>50</v>
      </c>
      <c r="J269" t="s">
        <v>91</v>
      </c>
      <c r="K269" s="11">
        <v>0</v>
      </c>
      <c r="L269" s="11">
        <v>2</v>
      </c>
      <c r="M269" s="12" t="s">
        <v>92</v>
      </c>
      <c r="N269" s="16">
        <v>5.0000000000000001E-4</v>
      </c>
      <c r="O269" s="17">
        <v>0.01</v>
      </c>
      <c r="P269" s="17">
        <v>15300</v>
      </c>
      <c r="Q269" s="17">
        <v>2.2999999999999998</v>
      </c>
      <c r="R269" s="17">
        <v>5</v>
      </c>
      <c r="S269" s="17">
        <v>50</v>
      </c>
      <c r="T269" s="17">
        <v>0.24</v>
      </c>
      <c r="U269" s="17">
        <v>0.05</v>
      </c>
      <c r="V269" s="17">
        <v>800</v>
      </c>
      <c r="W269" s="17">
        <v>0.02</v>
      </c>
      <c r="X269" s="17">
        <v>17.149999999999999</v>
      </c>
      <c r="Y269" s="17">
        <v>6.2</v>
      </c>
      <c r="Z269" s="17">
        <v>52</v>
      </c>
      <c r="AA269" s="17">
        <v>1.35</v>
      </c>
      <c r="AB269" s="17">
        <v>18.899999999999999</v>
      </c>
      <c r="AC269" s="17">
        <v>16700</v>
      </c>
      <c r="AD269" s="17">
        <v>3.85</v>
      </c>
      <c r="AE269" s="17" t="s">
        <v>74</v>
      </c>
      <c r="AF269" s="17">
        <v>0.02</v>
      </c>
      <c r="AG269" s="17">
        <v>0.03</v>
      </c>
      <c r="AH269" s="17">
        <v>8.9999999999999993E-3</v>
      </c>
      <c r="AI269" s="17">
        <v>2400</v>
      </c>
      <c r="AJ269" s="17">
        <v>5.9</v>
      </c>
      <c r="AK269" s="17">
        <v>16.100000000000001</v>
      </c>
      <c r="AL269" s="17" t="s">
        <v>76</v>
      </c>
      <c r="AM269" s="17" t="s">
        <v>77</v>
      </c>
      <c r="AN269" s="17">
        <v>0.47</v>
      </c>
      <c r="AO269" s="17">
        <v>100</v>
      </c>
      <c r="AP269" s="17">
        <v>1.04</v>
      </c>
      <c r="AQ269" s="17">
        <v>24.8</v>
      </c>
      <c r="AR269" s="17">
        <v>120</v>
      </c>
      <c r="AS269" s="17">
        <v>2.6</v>
      </c>
      <c r="AT269" s="17">
        <v>15.5</v>
      </c>
      <c r="AU269" s="16">
        <v>5.0000000000000001E-4</v>
      </c>
      <c r="AV269" s="17">
        <v>200</v>
      </c>
      <c r="AW269" s="17" t="s">
        <v>74</v>
      </c>
      <c r="AX269" s="17">
        <v>2.2999999999999998</v>
      </c>
      <c r="AY269" s="17" t="s">
        <v>80</v>
      </c>
      <c r="AZ269" s="17">
        <v>0.3</v>
      </c>
      <c r="BA269" s="17">
        <v>5.0999999999999996</v>
      </c>
      <c r="BB269" s="17" t="s">
        <v>78</v>
      </c>
      <c r="BC269" s="17">
        <v>0.01</v>
      </c>
      <c r="BD269" s="17">
        <v>2.1</v>
      </c>
      <c r="BE269" s="17">
        <v>910</v>
      </c>
      <c r="BF269" s="17">
        <v>0.12</v>
      </c>
      <c r="BG269" s="17">
        <v>0.67</v>
      </c>
      <c r="BH269" s="17">
        <v>34</v>
      </c>
      <c r="BI269" s="17">
        <v>0.08</v>
      </c>
      <c r="BJ269" s="17">
        <v>3.56</v>
      </c>
      <c r="BK269" s="17">
        <v>20</v>
      </c>
      <c r="BL269" s="17">
        <v>0.7</v>
      </c>
    </row>
    <row r="270" spans="1:64">
      <c r="A270">
        <v>11209</v>
      </c>
      <c r="B270">
        <v>351700</v>
      </c>
      <c r="C270">
        <v>2001</v>
      </c>
      <c r="D270">
        <v>2015</v>
      </c>
      <c r="E270">
        <v>62.736288999999999</v>
      </c>
      <c r="F270">
        <v>9.7248020000000004</v>
      </c>
      <c r="G270">
        <v>537043.27930000005</v>
      </c>
      <c r="H270">
        <v>6956416.1370000001</v>
      </c>
      <c r="I270">
        <v>50</v>
      </c>
      <c r="J270" t="s">
        <v>91</v>
      </c>
      <c r="K270" s="11">
        <v>0</v>
      </c>
      <c r="L270" s="11">
        <v>2</v>
      </c>
      <c r="M270" s="12" t="s">
        <v>92</v>
      </c>
      <c r="N270" s="17">
        <v>1E-3</v>
      </c>
      <c r="O270" s="17">
        <v>0.01</v>
      </c>
      <c r="P270" s="17">
        <v>17800</v>
      </c>
      <c r="Q270" s="17">
        <v>3.1</v>
      </c>
      <c r="R270" s="17">
        <v>5</v>
      </c>
      <c r="S270" s="17">
        <v>20</v>
      </c>
      <c r="T270" s="17">
        <v>0.36</v>
      </c>
      <c r="U270" s="17">
        <v>0.08</v>
      </c>
      <c r="V270" s="17">
        <v>1600</v>
      </c>
      <c r="W270" s="17">
        <v>0.02</v>
      </c>
      <c r="X270" s="17">
        <v>25</v>
      </c>
      <c r="Y270" s="17">
        <v>16.7</v>
      </c>
      <c r="Z270" s="17">
        <v>87</v>
      </c>
      <c r="AA270" s="17">
        <v>2.13</v>
      </c>
      <c r="AB270" s="17">
        <v>31.9</v>
      </c>
      <c r="AC270" s="17">
        <v>27800</v>
      </c>
      <c r="AD270" s="17">
        <v>5.46</v>
      </c>
      <c r="AE270" s="17">
        <v>7.0000000000000007E-2</v>
      </c>
      <c r="AF270" s="17" t="s">
        <v>75</v>
      </c>
      <c r="AG270" s="17">
        <v>0.01</v>
      </c>
      <c r="AH270" s="17">
        <v>1.2E-2</v>
      </c>
      <c r="AI270" s="17">
        <v>700</v>
      </c>
      <c r="AJ270" s="17">
        <v>12.1</v>
      </c>
      <c r="AK270" s="17">
        <v>23.9</v>
      </c>
      <c r="AL270" s="17" t="s">
        <v>76</v>
      </c>
      <c r="AM270" s="17" t="s">
        <v>77</v>
      </c>
      <c r="AN270" s="17">
        <v>0.24</v>
      </c>
      <c r="AO270" s="17">
        <v>50</v>
      </c>
      <c r="AP270" s="17">
        <v>0.27</v>
      </c>
      <c r="AQ270" s="17">
        <v>49.4</v>
      </c>
      <c r="AR270" s="17">
        <v>440</v>
      </c>
      <c r="AS270" s="17">
        <v>5.9</v>
      </c>
      <c r="AT270" s="17">
        <v>11.1</v>
      </c>
      <c r="AU270" s="16">
        <v>5.0000000000000001E-4</v>
      </c>
      <c r="AV270" s="17">
        <v>200</v>
      </c>
      <c r="AW270" s="17">
        <v>0.05</v>
      </c>
      <c r="AX270" s="17">
        <v>3.1</v>
      </c>
      <c r="AY270" s="17">
        <v>0.2</v>
      </c>
      <c r="AZ270" s="17">
        <v>0.3</v>
      </c>
      <c r="BA270" s="17">
        <v>11.2</v>
      </c>
      <c r="BB270" s="17" t="s">
        <v>78</v>
      </c>
      <c r="BC270" s="17">
        <v>0.03</v>
      </c>
      <c r="BD270" s="17">
        <v>2.2000000000000002</v>
      </c>
      <c r="BE270" s="17">
        <v>730</v>
      </c>
      <c r="BF270" s="17">
        <v>0.1</v>
      </c>
      <c r="BG270" s="17">
        <v>1.47</v>
      </c>
      <c r="BH270" s="17">
        <v>51</v>
      </c>
      <c r="BI270" s="17">
        <v>0.18</v>
      </c>
      <c r="BJ270" s="17">
        <v>5.2</v>
      </c>
      <c r="BK270" s="17">
        <v>43</v>
      </c>
      <c r="BL270" s="17">
        <v>0.6</v>
      </c>
    </row>
    <row r="271" spans="1:64">
      <c r="A271">
        <v>11210</v>
      </c>
      <c r="B271">
        <v>351700</v>
      </c>
      <c r="C271">
        <v>1915</v>
      </c>
      <c r="D271">
        <v>2015</v>
      </c>
      <c r="E271">
        <v>62.621948000000003</v>
      </c>
      <c r="F271">
        <v>10.150631000000001</v>
      </c>
      <c r="G271">
        <v>559032.51679999998</v>
      </c>
      <c r="H271">
        <v>6943995.2920000004</v>
      </c>
      <c r="I271">
        <v>50</v>
      </c>
      <c r="J271" t="s">
        <v>91</v>
      </c>
      <c r="K271" s="11">
        <v>0</v>
      </c>
      <c r="L271" s="11">
        <v>2</v>
      </c>
      <c r="M271" s="12" t="s">
        <v>92</v>
      </c>
      <c r="N271" s="16">
        <v>5.0000000000000001E-4</v>
      </c>
      <c r="O271" s="17" t="s">
        <v>78</v>
      </c>
      <c r="P271" s="17">
        <v>10500</v>
      </c>
      <c r="Q271" s="17">
        <v>0.8</v>
      </c>
      <c r="R271" s="17">
        <v>5</v>
      </c>
      <c r="S271" s="17">
        <v>30</v>
      </c>
      <c r="T271" s="17">
        <v>0.19</v>
      </c>
      <c r="U271" s="17">
        <v>0.04</v>
      </c>
      <c r="V271" s="17">
        <v>1500</v>
      </c>
      <c r="W271" s="17">
        <v>0.03</v>
      </c>
      <c r="X271" s="17">
        <v>26.1</v>
      </c>
      <c r="Y271" s="17">
        <v>6.2</v>
      </c>
      <c r="Z271" s="17">
        <v>42</v>
      </c>
      <c r="AA271" s="17">
        <v>1.19</v>
      </c>
      <c r="AB271" s="17">
        <v>15</v>
      </c>
      <c r="AC271" s="17">
        <v>12900</v>
      </c>
      <c r="AD271" s="17">
        <v>3.04</v>
      </c>
      <c r="AE271" s="17">
        <v>0.05</v>
      </c>
      <c r="AF271" s="17">
        <v>0.03</v>
      </c>
      <c r="AG271" s="17">
        <v>0.01</v>
      </c>
      <c r="AH271" s="17">
        <v>0.01</v>
      </c>
      <c r="AI271" s="17">
        <v>1800</v>
      </c>
      <c r="AJ271" s="17">
        <v>12.1</v>
      </c>
      <c r="AK271" s="17">
        <v>12.9</v>
      </c>
      <c r="AL271" s="17" t="s">
        <v>76</v>
      </c>
      <c r="AM271" s="17" t="s">
        <v>77</v>
      </c>
      <c r="AN271" s="17">
        <v>0.15</v>
      </c>
      <c r="AO271" s="17">
        <v>100</v>
      </c>
      <c r="AP271" s="17">
        <v>0.66</v>
      </c>
      <c r="AQ271" s="17">
        <v>27.1</v>
      </c>
      <c r="AR271" s="17">
        <v>460</v>
      </c>
      <c r="AS271" s="17">
        <v>2.9</v>
      </c>
      <c r="AT271" s="17">
        <v>13.8</v>
      </c>
      <c r="AU271" s="16">
        <v>5.0000000000000001E-4</v>
      </c>
      <c r="AV271" s="17">
        <v>200</v>
      </c>
      <c r="AW271" s="17" t="s">
        <v>74</v>
      </c>
      <c r="AX271" s="17">
        <v>2.1</v>
      </c>
      <c r="AY271" s="17">
        <v>0.2</v>
      </c>
      <c r="AZ271" s="17">
        <v>0.2</v>
      </c>
      <c r="BA271" s="17">
        <v>6</v>
      </c>
      <c r="BB271" s="17" t="s">
        <v>78</v>
      </c>
      <c r="BC271" s="17">
        <v>0.02</v>
      </c>
      <c r="BD271" s="17">
        <v>2.4</v>
      </c>
      <c r="BE271" s="17">
        <v>620</v>
      </c>
      <c r="BF271" s="17">
        <v>0.11</v>
      </c>
      <c r="BG271" s="17">
        <v>0.34</v>
      </c>
      <c r="BH271" s="17">
        <v>23</v>
      </c>
      <c r="BI271" s="17" t="s">
        <v>74</v>
      </c>
      <c r="BJ271" s="17">
        <v>3.98</v>
      </c>
      <c r="BK271" s="17">
        <v>21</v>
      </c>
      <c r="BL271" s="17">
        <v>1.1000000000000001</v>
      </c>
    </row>
    <row r="272" spans="1:64">
      <c r="A272">
        <v>11211</v>
      </c>
      <c r="B272">
        <v>351700</v>
      </c>
      <c r="C272">
        <v>1840</v>
      </c>
      <c r="D272">
        <v>2015</v>
      </c>
      <c r="E272">
        <v>62.644329999999997</v>
      </c>
      <c r="F272">
        <v>10.206168999999999</v>
      </c>
      <c r="G272">
        <v>561835.00710000005</v>
      </c>
      <c r="H272">
        <v>6946540.6210000003</v>
      </c>
      <c r="I272">
        <v>50</v>
      </c>
      <c r="J272" t="s">
        <v>91</v>
      </c>
      <c r="K272" s="11">
        <v>0</v>
      </c>
      <c r="L272" s="11">
        <v>2</v>
      </c>
      <c r="M272" s="12" t="s">
        <v>92</v>
      </c>
      <c r="N272" s="16">
        <v>5.0000000000000001E-4</v>
      </c>
      <c r="O272" s="17">
        <v>0.01</v>
      </c>
      <c r="P272" s="17">
        <v>12900</v>
      </c>
      <c r="Q272" s="17">
        <v>1.9</v>
      </c>
      <c r="R272" s="17">
        <v>5</v>
      </c>
      <c r="S272" s="17">
        <v>10</v>
      </c>
      <c r="T272" s="17">
        <v>0.31</v>
      </c>
      <c r="U272" s="17">
        <v>7.0000000000000007E-2</v>
      </c>
      <c r="V272" s="17">
        <v>1100</v>
      </c>
      <c r="W272" s="17">
        <v>0.02</v>
      </c>
      <c r="X272" s="17">
        <v>21.7</v>
      </c>
      <c r="Y272" s="17">
        <v>4.0999999999999996</v>
      </c>
      <c r="Z272" s="17">
        <v>36</v>
      </c>
      <c r="AA272" s="17">
        <v>0.81</v>
      </c>
      <c r="AB272" s="17">
        <v>15.5</v>
      </c>
      <c r="AC272" s="17">
        <v>15000</v>
      </c>
      <c r="AD272" s="17">
        <v>2.95</v>
      </c>
      <c r="AE272" s="17">
        <v>0.05</v>
      </c>
      <c r="AF272" s="17" t="s">
        <v>75</v>
      </c>
      <c r="AG272" s="17">
        <v>0.03</v>
      </c>
      <c r="AH272" s="17">
        <v>1.2999999999999999E-2</v>
      </c>
      <c r="AI272" s="17">
        <v>600</v>
      </c>
      <c r="AJ272" s="17">
        <v>14.9</v>
      </c>
      <c r="AK272" s="17">
        <v>13</v>
      </c>
      <c r="AL272" s="17" t="s">
        <v>76</v>
      </c>
      <c r="AM272" s="17">
        <v>71</v>
      </c>
      <c r="AN272" s="17">
        <v>0.33</v>
      </c>
      <c r="AO272" s="17">
        <v>50</v>
      </c>
      <c r="AP272" s="17">
        <v>0.9</v>
      </c>
      <c r="AQ272" s="17">
        <v>18.899999999999999</v>
      </c>
      <c r="AR272" s="17">
        <v>400</v>
      </c>
      <c r="AS272" s="17">
        <v>4.3</v>
      </c>
      <c r="AT272" s="17">
        <v>6.7</v>
      </c>
      <c r="AU272" s="16">
        <v>5.0000000000000001E-4</v>
      </c>
      <c r="AV272" s="17">
        <v>200</v>
      </c>
      <c r="AW272" s="17" t="s">
        <v>74</v>
      </c>
      <c r="AX272" s="17">
        <v>2.1</v>
      </c>
      <c r="AY272" s="17">
        <v>0.2</v>
      </c>
      <c r="AZ272" s="17">
        <v>0.2</v>
      </c>
      <c r="BA272" s="17">
        <v>5.0999999999999996</v>
      </c>
      <c r="BB272" s="17" t="s">
        <v>78</v>
      </c>
      <c r="BC272" s="17">
        <v>0.02</v>
      </c>
      <c r="BD272" s="17">
        <v>1.8</v>
      </c>
      <c r="BE272" s="17">
        <v>510</v>
      </c>
      <c r="BF272" s="17">
        <v>7.0000000000000007E-2</v>
      </c>
      <c r="BG272" s="17">
        <v>1.03</v>
      </c>
      <c r="BH272" s="17">
        <v>21</v>
      </c>
      <c r="BI272" s="17" t="s">
        <v>74</v>
      </c>
      <c r="BJ272" s="17">
        <v>4.66</v>
      </c>
      <c r="BK272" s="17" t="s">
        <v>81</v>
      </c>
      <c r="BL272" s="17">
        <v>0.6</v>
      </c>
    </row>
    <row r="273" spans="1:64">
      <c r="A273">
        <v>11212</v>
      </c>
      <c r="B273">
        <v>351700</v>
      </c>
      <c r="C273">
        <v>2013</v>
      </c>
      <c r="D273">
        <v>2015</v>
      </c>
      <c r="E273">
        <v>62.558385000000001</v>
      </c>
      <c r="F273">
        <v>9.5048549999999992</v>
      </c>
      <c r="G273">
        <v>525957.52419999999</v>
      </c>
      <c r="H273">
        <v>6936488.8119999999</v>
      </c>
      <c r="I273">
        <v>50</v>
      </c>
      <c r="J273" t="s">
        <v>91</v>
      </c>
      <c r="K273" s="11">
        <v>0</v>
      </c>
      <c r="L273" s="11">
        <v>2</v>
      </c>
      <c r="M273" s="12" t="s">
        <v>92</v>
      </c>
      <c r="N273" s="16">
        <v>5.0000000000000001E-4</v>
      </c>
      <c r="O273" s="17" t="s">
        <v>78</v>
      </c>
      <c r="P273" s="17">
        <v>1100</v>
      </c>
      <c r="Q273" s="17">
        <v>0.3</v>
      </c>
      <c r="R273" s="17">
        <v>5</v>
      </c>
      <c r="S273" s="17">
        <v>10</v>
      </c>
      <c r="T273" s="17" t="s">
        <v>74</v>
      </c>
      <c r="U273" s="17">
        <v>7.0000000000000007E-2</v>
      </c>
      <c r="V273" s="17">
        <v>200</v>
      </c>
      <c r="W273" s="17" t="s">
        <v>78</v>
      </c>
      <c r="X273" s="17">
        <v>16.100000000000001</v>
      </c>
      <c r="Y273" s="17">
        <v>0.7</v>
      </c>
      <c r="Z273" s="17">
        <v>2</v>
      </c>
      <c r="AA273" s="17">
        <v>0.86</v>
      </c>
      <c r="AB273" s="17">
        <v>0.5</v>
      </c>
      <c r="AC273" s="17">
        <v>3200</v>
      </c>
      <c r="AD273" s="17">
        <v>2.48</v>
      </c>
      <c r="AE273" s="17" t="s">
        <v>74</v>
      </c>
      <c r="AF273" s="17" t="s">
        <v>75</v>
      </c>
      <c r="AG273" s="17" t="s">
        <v>78</v>
      </c>
      <c r="AH273" s="17" t="s">
        <v>83</v>
      </c>
      <c r="AI273" s="17">
        <v>200</v>
      </c>
      <c r="AJ273" s="17">
        <v>7.8</v>
      </c>
      <c r="AK273" s="17">
        <v>0.6</v>
      </c>
      <c r="AL273" s="17" t="s">
        <v>76</v>
      </c>
      <c r="AM273" s="17" t="s">
        <v>77</v>
      </c>
      <c r="AN273" s="17">
        <v>0.05</v>
      </c>
      <c r="AO273" s="17">
        <v>50</v>
      </c>
      <c r="AP273" s="17">
        <v>1.4</v>
      </c>
      <c r="AQ273" s="17">
        <v>1</v>
      </c>
      <c r="AR273" s="17">
        <v>60</v>
      </c>
      <c r="AS273" s="17">
        <v>4.4000000000000004</v>
      </c>
      <c r="AT273" s="17">
        <v>5.0999999999999996</v>
      </c>
      <c r="AU273" s="16">
        <v>5.0000000000000001E-4</v>
      </c>
      <c r="AV273" s="17">
        <v>100</v>
      </c>
      <c r="AW273" s="17">
        <v>0.05</v>
      </c>
      <c r="AX273" s="17">
        <v>0.3</v>
      </c>
      <c r="AY273" s="17" t="s">
        <v>80</v>
      </c>
      <c r="AZ273" s="17">
        <v>0.4</v>
      </c>
      <c r="BA273" s="17">
        <v>3.2</v>
      </c>
      <c r="BB273" s="17" t="s">
        <v>78</v>
      </c>
      <c r="BC273" s="17">
        <v>0.01</v>
      </c>
      <c r="BD273" s="17">
        <v>1.5</v>
      </c>
      <c r="BE273" s="17">
        <v>910</v>
      </c>
      <c r="BF273" s="17">
        <v>0.04</v>
      </c>
      <c r="BG273" s="17">
        <v>0.45</v>
      </c>
      <c r="BH273" s="17">
        <v>16</v>
      </c>
      <c r="BI273" s="17" t="s">
        <v>74</v>
      </c>
      <c r="BJ273" s="17">
        <v>1.29</v>
      </c>
      <c r="BK273" s="17">
        <v>3</v>
      </c>
      <c r="BL273" s="17" t="s">
        <v>79</v>
      </c>
    </row>
    <row r="274" spans="1:64">
      <c r="A274">
        <v>11213</v>
      </c>
      <c r="B274">
        <v>351700</v>
      </c>
      <c r="C274">
        <v>2606</v>
      </c>
      <c r="D274">
        <v>2015</v>
      </c>
      <c r="E274">
        <v>62.511882999999997</v>
      </c>
      <c r="F274">
        <v>9.8940940000000008</v>
      </c>
      <c r="G274">
        <v>546041.56279999996</v>
      </c>
      <c r="H274">
        <v>6931525.2369999997</v>
      </c>
      <c r="I274">
        <v>50</v>
      </c>
      <c r="J274" t="s">
        <v>91</v>
      </c>
      <c r="K274" s="11">
        <v>0</v>
      </c>
      <c r="L274" s="11">
        <v>2</v>
      </c>
      <c r="M274" s="12" t="s">
        <v>92</v>
      </c>
      <c r="N274" s="17">
        <v>1E-3</v>
      </c>
      <c r="O274" s="17">
        <v>0.03</v>
      </c>
      <c r="P274" s="17">
        <v>21200</v>
      </c>
      <c r="Q274" s="17">
        <v>6.1</v>
      </c>
      <c r="R274" s="17">
        <v>5</v>
      </c>
      <c r="S274" s="17">
        <v>60</v>
      </c>
      <c r="T274" s="17">
        <v>0.37</v>
      </c>
      <c r="U274" s="17">
        <v>0.11</v>
      </c>
      <c r="V274" s="17">
        <v>1600</v>
      </c>
      <c r="W274" s="17">
        <v>0.1</v>
      </c>
      <c r="X274" s="17">
        <v>53.9</v>
      </c>
      <c r="Y274" s="17">
        <v>17.399999999999999</v>
      </c>
      <c r="Z274" s="17">
        <v>60</v>
      </c>
      <c r="AA274" s="17">
        <v>2.72</v>
      </c>
      <c r="AB274" s="17">
        <v>46.1</v>
      </c>
      <c r="AC274" s="17">
        <v>30800</v>
      </c>
      <c r="AD274" s="17">
        <v>5.93</v>
      </c>
      <c r="AE274" s="17">
        <v>0.1</v>
      </c>
      <c r="AF274" s="17">
        <v>0.06</v>
      </c>
      <c r="AG274" s="17">
        <v>0.01</v>
      </c>
      <c r="AH274" s="17">
        <v>1.6E-2</v>
      </c>
      <c r="AI274" s="17">
        <v>4000</v>
      </c>
      <c r="AJ274" s="17">
        <v>30.1</v>
      </c>
      <c r="AK274" s="17">
        <v>29.9</v>
      </c>
      <c r="AL274" s="17" t="s">
        <v>76</v>
      </c>
      <c r="AM274" s="17" t="s">
        <v>77</v>
      </c>
      <c r="AN274" s="17">
        <v>1.1100000000000001</v>
      </c>
      <c r="AO274" s="17">
        <v>100</v>
      </c>
      <c r="AP274" s="17">
        <v>0.35</v>
      </c>
      <c r="AQ274" s="17">
        <v>55.3</v>
      </c>
      <c r="AR274" s="17">
        <v>550</v>
      </c>
      <c r="AS274" s="17">
        <v>5.7</v>
      </c>
      <c r="AT274" s="17">
        <v>39.1</v>
      </c>
      <c r="AU274" s="16">
        <v>5.0000000000000001E-4</v>
      </c>
      <c r="AV274" s="17">
        <v>100</v>
      </c>
      <c r="AW274" s="17">
        <v>7.0000000000000007E-2</v>
      </c>
      <c r="AX274" s="17">
        <v>4.3</v>
      </c>
      <c r="AY274" s="17">
        <v>0.3</v>
      </c>
      <c r="AZ274" s="17">
        <v>0.3</v>
      </c>
      <c r="BA274" s="17">
        <v>6.7</v>
      </c>
      <c r="BB274" s="17" t="s">
        <v>78</v>
      </c>
      <c r="BC274" s="17">
        <v>0.05</v>
      </c>
      <c r="BD274" s="17">
        <v>6.5</v>
      </c>
      <c r="BE274" s="17" t="s">
        <v>82</v>
      </c>
      <c r="BF274" s="17">
        <v>0.43</v>
      </c>
      <c r="BG274" s="17">
        <v>1.1299999999999999</v>
      </c>
      <c r="BH274" s="17">
        <v>45</v>
      </c>
      <c r="BI274" s="17">
        <v>0.06</v>
      </c>
      <c r="BJ274" s="17">
        <v>14.9</v>
      </c>
      <c r="BK274" s="17">
        <v>53</v>
      </c>
      <c r="BL274" s="17">
        <v>3.6</v>
      </c>
    </row>
    <row r="275" spans="1:64">
      <c r="A275">
        <v>11214</v>
      </c>
      <c r="B275">
        <v>351700</v>
      </c>
      <c r="C275">
        <v>2548</v>
      </c>
      <c r="D275">
        <v>2015</v>
      </c>
      <c r="E275">
        <v>62.509318</v>
      </c>
      <c r="F275">
        <v>9.4756979999999995</v>
      </c>
      <c r="G275">
        <v>524498.68440000003</v>
      </c>
      <c r="H275">
        <v>6931011</v>
      </c>
      <c r="I275">
        <v>50</v>
      </c>
      <c r="J275" t="s">
        <v>91</v>
      </c>
      <c r="K275" s="11">
        <v>0</v>
      </c>
      <c r="L275" s="11">
        <v>2</v>
      </c>
      <c r="M275" s="12" t="s">
        <v>92</v>
      </c>
      <c r="N275" s="16">
        <v>5.0000000000000001E-4</v>
      </c>
      <c r="O275" s="17">
        <v>0.02</v>
      </c>
      <c r="P275" s="17">
        <v>15900</v>
      </c>
      <c r="Q275" s="17">
        <v>0.4</v>
      </c>
      <c r="R275" s="17">
        <v>5</v>
      </c>
      <c r="S275" s="17">
        <v>130</v>
      </c>
      <c r="T275" s="17">
        <v>0.39</v>
      </c>
      <c r="U275" s="17">
        <v>0.15</v>
      </c>
      <c r="V275" s="17">
        <v>1700</v>
      </c>
      <c r="W275" s="17">
        <v>0.02</v>
      </c>
      <c r="X275" s="17">
        <v>76.099999999999994</v>
      </c>
      <c r="Y275" s="17">
        <v>8.1999999999999993</v>
      </c>
      <c r="Z275" s="17">
        <v>31</v>
      </c>
      <c r="AA275" s="17">
        <v>3.53</v>
      </c>
      <c r="AB275" s="17">
        <v>29.3</v>
      </c>
      <c r="AC275" s="17">
        <v>20400</v>
      </c>
      <c r="AD275" s="17">
        <v>6.04</v>
      </c>
      <c r="AE275" s="17">
        <v>0.1</v>
      </c>
      <c r="AF275" s="17" t="s">
        <v>75</v>
      </c>
      <c r="AG275" s="17" t="s">
        <v>78</v>
      </c>
      <c r="AH275" s="17">
        <v>2.4E-2</v>
      </c>
      <c r="AI275" s="17">
        <v>7600</v>
      </c>
      <c r="AJ275" s="17">
        <v>38.799999999999997</v>
      </c>
      <c r="AK275" s="17">
        <v>24.6</v>
      </c>
      <c r="AL275" s="17" t="s">
        <v>76</v>
      </c>
      <c r="AM275" s="17">
        <v>543</v>
      </c>
      <c r="AN275" s="17">
        <v>0.84</v>
      </c>
      <c r="AO275" s="17">
        <v>100</v>
      </c>
      <c r="AP275" s="17">
        <v>1.53</v>
      </c>
      <c r="AQ275" s="17">
        <v>15.9</v>
      </c>
      <c r="AR275" s="17">
        <v>760</v>
      </c>
      <c r="AS275" s="17">
        <v>3.5</v>
      </c>
      <c r="AT275" s="17">
        <v>56.4</v>
      </c>
      <c r="AU275" s="16">
        <v>5.0000000000000001E-4</v>
      </c>
      <c r="AV275" s="17">
        <v>200</v>
      </c>
      <c r="AW275" s="17" t="s">
        <v>74</v>
      </c>
      <c r="AX275" s="17">
        <v>3.8</v>
      </c>
      <c r="AY275" s="17">
        <v>0.2</v>
      </c>
      <c r="AZ275" s="17">
        <v>0.6</v>
      </c>
      <c r="BA275" s="17">
        <v>18.7</v>
      </c>
      <c r="BB275" s="17" t="s">
        <v>78</v>
      </c>
      <c r="BC275" s="17">
        <v>0.05</v>
      </c>
      <c r="BD275" s="17">
        <v>8.1</v>
      </c>
      <c r="BE275" s="17" t="s">
        <v>82</v>
      </c>
      <c r="BF275" s="17">
        <v>0.33</v>
      </c>
      <c r="BG275" s="17">
        <v>1.45</v>
      </c>
      <c r="BH275" s="17">
        <v>35</v>
      </c>
      <c r="BI275" s="17" t="s">
        <v>74</v>
      </c>
      <c r="BJ275" s="17">
        <v>10.9</v>
      </c>
      <c r="BK275" s="17">
        <v>57</v>
      </c>
      <c r="BL275" s="17">
        <v>0.6</v>
      </c>
    </row>
    <row r="276" spans="1:64">
      <c r="A276">
        <v>11215</v>
      </c>
      <c r="B276">
        <v>351700</v>
      </c>
      <c r="C276">
        <v>1870</v>
      </c>
      <c r="D276">
        <v>2015</v>
      </c>
      <c r="E276">
        <v>62.758353</v>
      </c>
      <c r="F276">
        <v>9.9580269999999995</v>
      </c>
      <c r="G276">
        <v>548925.86750000005</v>
      </c>
      <c r="H276">
        <v>6959029.7589999996</v>
      </c>
      <c r="I276">
        <v>50</v>
      </c>
      <c r="J276" t="s">
        <v>91</v>
      </c>
      <c r="K276" s="11">
        <v>0</v>
      </c>
      <c r="L276" s="11">
        <v>2</v>
      </c>
      <c r="M276" s="12" t="s">
        <v>92</v>
      </c>
      <c r="N276" s="17">
        <v>1E-3</v>
      </c>
      <c r="O276" s="17">
        <v>0.01</v>
      </c>
      <c r="P276" s="17">
        <v>19300</v>
      </c>
      <c r="Q276" s="17">
        <v>3.2</v>
      </c>
      <c r="R276" s="17">
        <v>5</v>
      </c>
      <c r="S276" s="17">
        <v>20</v>
      </c>
      <c r="T276" s="17">
        <v>0.32</v>
      </c>
      <c r="U276" s="17">
        <v>0.06</v>
      </c>
      <c r="V276" s="17">
        <v>700</v>
      </c>
      <c r="W276" s="17">
        <v>0.03</v>
      </c>
      <c r="X276" s="17">
        <v>14</v>
      </c>
      <c r="Y276" s="17">
        <v>5.2</v>
      </c>
      <c r="Z276" s="17">
        <v>67</v>
      </c>
      <c r="AA276" s="17">
        <v>1.3</v>
      </c>
      <c r="AB276" s="17">
        <v>12.5</v>
      </c>
      <c r="AC276" s="17">
        <v>22500</v>
      </c>
      <c r="AD276" s="17">
        <v>4.0999999999999996</v>
      </c>
      <c r="AE276" s="17">
        <v>0.05</v>
      </c>
      <c r="AF276" s="17">
        <v>0.02</v>
      </c>
      <c r="AG276" s="17">
        <v>0.05</v>
      </c>
      <c r="AH276" s="17">
        <v>1.4E-2</v>
      </c>
      <c r="AI276" s="17">
        <v>600</v>
      </c>
      <c r="AJ276" s="17">
        <v>7.1</v>
      </c>
      <c r="AK276" s="17">
        <v>17.3</v>
      </c>
      <c r="AL276" s="17" t="s">
        <v>76</v>
      </c>
      <c r="AM276" s="17">
        <v>83</v>
      </c>
      <c r="AN276" s="17">
        <v>0.71</v>
      </c>
      <c r="AO276" s="17">
        <v>50</v>
      </c>
      <c r="AP276" s="17">
        <v>1.63</v>
      </c>
      <c r="AQ276" s="17">
        <v>18.3</v>
      </c>
      <c r="AR276" s="17">
        <v>270</v>
      </c>
      <c r="AS276" s="17">
        <v>3.6</v>
      </c>
      <c r="AT276" s="17">
        <v>9</v>
      </c>
      <c r="AU276" s="16">
        <v>5.0000000000000001E-4</v>
      </c>
      <c r="AV276" s="17">
        <v>300</v>
      </c>
      <c r="AW276" s="17" t="s">
        <v>74</v>
      </c>
      <c r="AX276" s="17">
        <v>2.8</v>
      </c>
      <c r="AY276" s="17">
        <v>0.5</v>
      </c>
      <c r="AZ276" s="17">
        <v>0.3</v>
      </c>
      <c r="BA276" s="17">
        <v>4.8</v>
      </c>
      <c r="BB276" s="17">
        <v>0.01</v>
      </c>
      <c r="BC276" s="17">
        <v>0.02</v>
      </c>
      <c r="BD276" s="17">
        <v>1.5</v>
      </c>
      <c r="BE276" s="17">
        <v>820</v>
      </c>
      <c r="BF276" s="17">
        <v>0.12</v>
      </c>
      <c r="BG276" s="17">
        <v>0.6</v>
      </c>
      <c r="BH276" s="17">
        <v>36</v>
      </c>
      <c r="BI276" s="17">
        <v>0.09</v>
      </c>
      <c r="BJ276" s="17">
        <v>3.83</v>
      </c>
      <c r="BK276" s="17" t="s">
        <v>81</v>
      </c>
      <c r="BL276" s="17">
        <v>1.1000000000000001</v>
      </c>
    </row>
    <row r="277" spans="1:64">
      <c r="A277">
        <v>11216</v>
      </c>
      <c r="B277">
        <v>351700</v>
      </c>
      <c r="C277">
        <v>2066</v>
      </c>
      <c r="D277">
        <v>2015</v>
      </c>
      <c r="E277">
        <v>62.939616000000001</v>
      </c>
      <c r="F277">
        <v>9.6109989999999996</v>
      </c>
      <c r="G277">
        <v>531012.22380000004</v>
      </c>
      <c r="H277">
        <v>6979008.6919999998</v>
      </c>
      <c r="I277">
        <v>50</v>
      </c>
      <c r="J277" t="s">
        <v>91</v>
      </c>
      <c r="K277" s="11">
        <v>0</v>
      </c>
      <c r="L277" s="11">
        <v>2</v>
      </c>
      <c r="M277" s="12" t="s">
        <v>92</v>
      </c>
      <c r="N277" s="16">
        <v>5.0000000000000001E-4</v>
      </c>
      <c r="O277" s="17">
        <v>0.01</v>
      </c>
      <c r="P277" s="17">
        <v>22900</v>
      </c>
      <c r="Q277" s="17">
        <v>4.0999999999999996</v>
      </c>
      <c r="R277" s="17">
        <v>5</v>
      </c>
      <c r="S277" s="17">
        <v>20</v>
      </c>
      <c r="T277" s="17">
        <v>0.47</v>
      </c>
      <c r="U277" s="17">
        <v>0.08</v>
      </c>
      <c r="V277" s="17">
        <v>1200</v>
      </c>
      <c r="W277" s="17">
        <v>7.0000000000000007E-2</v>
      </c>
      <c r="X277" s="17">
        <v>22.5</v>
      </c>
      <c r="Y277" s="17">
        <v>13.2</v>
      </c>
      <c r="Z277" s="17">
        <v>125</v>
      </c>
      <c r="AA277" s="17">
        <v>1.6</v>
      </c>
      <c r="AB277" s="17">
        <v>29</v>
      </c>
      <c r="AC277" s="17">
        <v>31200</v>
      </c>
      <c r="AD277" s="17">
        <v>5.9</v>
      </c>
      <c r="AE277" s="17">
        <v>0.06</v>
      </c>
      <c r="AF277" s="17">
        <v>0.02</v>
      </c>
      <c r="AG277" s="17">
        <v>0.04</v>
      </c>
      <c r="AH277" s="17">
        <v>2.4E-2</v>
      </c>
      <c r="AI277" s="17">
        <v>1300</v>
      </c>
      <c r="AJ277" s="17">
        <v>8.3000000000000007</v>
      </c>
      <c r="AK277" s="17">
        <v>25.6</v>
      </c>
      <c r="AL277" s="17" t="s">
        <v>76</v>
      </c>
      <c r="AM277" s="17" t="s">
        <v>77</v>
      </c>
      <c r="AN277" s="17">
        <v>0.93</v>
      </c>
      <c r="AO277" s="17">
        <v>100</v>
      </c>
      <c r="AP277" s="17">
        <v>1.24</v>
      </c>
      <c r="AQ277" s="17">
        <v>70.099999999999994</v>
      </c>
      <c r="AR277" s="17">
        <v>270</v>
      </c>
      <c r="AS277" s="17">
        <v>11</v>
      </c>
      <c r="AT277" s="17">
        <v>12</v>
      </c>
      <c r="AU277" s="16">
        <v>5.0000000000000001E-4</v>
      </c>
      <c r="AV277" s="17">
        <v>200</v>
      </c>
      <c r="AW277" s="17">
        <v>7.0000000000000007E-2</v>
      </c>
      <c r="AX277" s="17">
        <v>4.7</v>
      </c>
      <c r="AY277" s="17">
        <v>0.4</v>
      </c>
      <c r="AZ277" s="17">
        <v>0.4</v>
      </c>
      <c r="BA277" s="17">
        <v>6.2</v>
      </c>
      <c r="BB277" s="17" t="s">
        <v>78</v>
      </c>
      <c r="BC277" s="17">
        <v>0.04</v>
      </c>
      <c r="BD277" s="17">
        <v>2.2999999999999998</v>
      </c>
      <c r="BE277" s="17" t="s">
        <v>82</v>
      </c>
      <c r="BF277" s="17">
        <v>0.14000000000000001</v>
      </c>
      <c r="BG277" s="17">
        <v>0.54</v>
      </c>
      <c r="BH277" s="17">
        <v>52</v>
      </c>
      <c r="BI277" s="17">
        <v>0.09</v>
      </c>
      <c r="BJ277" s="17">
        <v>4.3600000000000003</v>
      </c>
      <c r="BK277" s="17">
        <v>50</v>
      </c>
      <c r="BL277" s="17">
        <v>0.8</v>
      </c>
    </row>
    <row r="278" spans="1:64">
      <c r="A278">
        <v>11220</v>
      </c>
      <c r="B278">
        <v>351700</v>
      </c>
      <c r="C278">
        <v>2372</v>
      </c>
      <c r="D278">
        <v>2015</v>
      </c>
      <c r="E278">
        <v>62.602052999999998</v>
      </c>
      <c r="F278">
        <v>9.5846420000000006</v>
      </c>
      <c r="G278">
        <v>530015.69440000004</v>
      </c>
      <c r="H278">
        <v>6941388.3499999996</v>
      </c>
      <c r="I278">
        <v>50</v>
      </c>
      <c r="J278" t="s">
        <v>91</v>
      </c>
      <c r="K278" s="11">
        <v>0</v>
      </c>
      <c r="L278" s="11">
        <v>2</v>
      </c>
      <c r="M278" s="12" t="s">
        <v>92</v>
      </c>
      <c r="N278" s="16">
        <v>5.0000000000000001E-4</v>
      </c>
      <c r="O278" s="17">
        <v>0.09</v>
      </c>
      <c r="P278" s="17">
        <v>22900</v>
      </c>
      <c r="Q278" s="17">
        <v>1.5</v>
      </c>
      <c r="R278" s="17">
        <v>5</v>
      </c>
      <c r="S278" s="17">
        <v>180</v>
      </c>
      <c r="T278" s="17">
        <v>2.0099999999999998</v>
      </c>
      <c r="U278" s="17">
        <v>0.3</v>
      </c>
      <c r="V278" s="17">
        <v>6000</v>
      </c>
      <c r="W278" s="17">
        <v>0.04</v>
      </c>
      <c r="X278" s="17">
        <v>61</v>
      </c>
      <c r="Y278" s="17">
        <v>22.9</v>
      </c>
      <c r="Z278" s="17">
        <v>223</v>
      </c>
      <c r="AA278" s="17">
        <v>11.55</v>
      </c>
      <c r="AB278" s="17">
        <v>30</v>
      </c>
      <c r="AC278" s="17">
        <v>29800</v>
      </c>
      <c r="AD278" s="17">
        <v>8.6300000000000008</v>
      </c>
      <c r="AE278" s="17">
        <v>0.09</v>
      </c>
      <c r="AF278" s="17">
        <v>0.14000000000000001</v>
      </c>
      <c r="AG278" s="17">
        <v>0.02</v>
      </c>
      <c r="AH278" s="17">
        <v>2.4E-2</v>
      </c>
      <c r="AI278" s="17">
        <v>7100</v>
      </c>
      <c r="AJ278" s="17">
        <v>19.7</v>
      </c>
      <c r="AK278" s="17">
        <v>22.9</v>
      </c>
      <c r="AL278" s="17">
        <v>2.12</v>
      </c>
      <c r="AM278" s="17">
        <v>737</v>
      </c>
      <c r="AN278" s="17">
        <v>0.13</v>
      </c>
      <c r="AO278" s="17">
        <v>100</v>
      </c>
      <c r="AP278" s="17">
        <v>0.99</v>
      </c>
      <c r="AQ278" s="17">
        <v>107</v>
      </c>
      <c r="AR278" s="17">
        <v>1770</v>
      </c>
      <c r="AS278" s="17">
        <v>29.2</v>
      </c>
      <c r="AT278" s="17">
        <v>92.4</v>
      </c>
      <c r="AU278" s="16">
        <v>5.0000000000000001E-4</v>
      </c>
      <c r="AV278" s="17">
        <v>200</v>
      </c>
      <c r="AW278" s="17" t="s">
        <v>74</v>
      </c>
      <c r="AX278" s="17">
        <v>5.6</v>
      </c>
      <c r="AY278" s="17" t="s">
        <v>80</v>
      </c>
      <c r="AZ278" s="17">
        <v>2.5</v>
      </c>
      <c r="BA278" s="17">
        <v>52.3</v>
      </c>
      <c r="BB278" s="17" t="s">
        <v>78</v>
      </c>
      <c r="BC278" s="17">
        <v>0.02</v>
      </c>
      <c r="BD278" s="17">
        <v>13.5</v>
      </c>
      <c r="BE278" s="17" t="s">
        <v>82</v>
      </c>
      <c r="BF278" s="17">
        <v>1.08</v>
      </c>
      <c r="BG278" s="17">
        <v>3.03</v>
      </c>
      <c r="BH278" s="17">
        <v>76</v>
      </c>
      <c r="BI278" s="17">
        <v>0.39</v>
      </c>
      <c r="BJ278" s="17">
        <v>4.58</v>
      </c>
      <c r="BK278" s="17">
        <v>53</v>
      </c>
      <c r="BL278" s="17">
        <v>10.7</v>
      </c>
    </row>
    <row r="279" spans="1:64">
      <c r="A279">
        <v>11221</v>
      </c>
      <c r="B279">
        <v>351700</v>
      </c>
      <c r="C279">
        <v>2295</v>
      </c>
      <c r="D279">
        <v>2015</v>
      </c>
      <c r="E279">
        <v>62.871347999999998</v>
      </c>
      <c r="F279">
        <v>9.9427850000000007</v>
      </c>
      <c r="G279">
        <v>547963.23759999999</v>
      </c>
      <c r="H279">
        <v>6971606.5259999996</v>
      </c>
      <c r="I279">
        <v>50</v>
      </c>
      <c r="J279" t="s">
        <v>91</v>
      </c>
      <c r="K279" s="11">
        <v>0</v>
      </c>
      <c r="L279" s="11">
        <v>2</v>
      </c>
      <c r="M279" s="12" t="s">
        <v>92</v>
      </c>
      <c r="N279" s="17">
        <v>1E-3</v>
      </c>
      <c r="O279" s="17" t="s">
        <v>78</v>
      </c>
      <c r="P279" s="17">
        <v>9700</v>
      </c>
      <c r="Q279" s="17">
        <v>1.7</v>
      </c>
      <c r="R279" s="17">
        <v>5</v>
      </c>
      <c r="S279" s="17">
        <v>30</v>
      </c>
      <c r="T279" s="17">
        <v>0.18</v>
      </c>
      <c r="U279" s="17">
        <v>0.06</v>
      </c>
      <c r="V279" s="17">
        <v>1900</v>
      </c>
      <c r="W279" s="17">
        <v>0.02</v>
      </c>
      <c r="X279" s="17">
        <v>28.3</v>
      </c>
      <c r="Y279" s="17">
        <v>7.8</v>
      </c>
      <c r="Z279" s="17">
        <v>37</v>
      </c>
      <c r="AA279" s="17">
        <v>1.1100000000000001</v>
      </c>
      <c r="AB279" s="17">
        <v>27.9</v>
      </c>
      <c r="AC279" s="17">
        <v>13500</v>
      </c>
      <c r="AD279" s="17">
        <v>3.07</v>
      </c>
      <c r="AE279" s="17">
        <v>7.0000000000000007E-2</v>
      </c>
      <c r="AF279" s="17">
        <v>0.05</v>
      </c>
      <c r="AG279" s="17" t="s">
        <v>78</v>
      </c>
      <c r="AH279" s="17">
        <v>1.0999999999999999E-2</v>
      </c>
      <c r="AI279" s="17">
        <v>1500</v>
      </c>
      <c r="AJ279" s="17">
        <v>15.1</v>
      </c>
      <c r="AK279" s="17">
        <v>11.8</v>
      </c>
      <c r="AL279" s="17" t="s">
        <v>76</v>
      </c>
      <c r="AM279" s="17" t="s">
        <v>77</v>
      </c>
      <c r="AN279" s="17">
        <v>0.23</v>
      </c>
      <c r="AO279" s="17">
        <v>100</v>
      </c>
      <c r="AP279" s="17">
        <v>0.32</v>
      </c>
      <c r="AQ279" s="17">
        <v>27.4</v>
      </c>
      <c r="AR279" s="17">
        <v>670</v>
      </c>
      <c r="AS279" s="17">
        <v>2.9</v>
      </c>
      <c r="AT279" s="17">
        <v>14.2</v>
      </c>
      <c r="AU279" s="16">
        <v>5.0000000000000001E-4</v>
      </c>
      <c r="AV279" s="17">
        <v>100</v>
      </c>
      <c r="AW279" s="17" t="s">
        <v>74</v>
      </c>
      <c r="AX279" s="17">
        <v>2.7</v>
      </c>
      <c r="AY279" s="17" t="s">
        <v>80</v>
      </c>
      <c r="AZ279" s="17">
        <v>0.2</v>
      </c>
      <c r="BA279" s="17">
        <v>6.7</v>
      </c>
      <c r="BB279" s="17" t="s">
        <v>78</v>
      </c>
      <c r="BC279" s="17">
        <v>0.02</v>
      </c>
      <c r="BD279" s="17">
        <v>4.4000000000000004</v>
      </c>
      <c r="BE279" s="17">
        <v>560</v>
      </c>
      <c r="BF279" s="17">
        <v>0.15</v>
      </c>
      <c r="BG279" s="17">
        <v>0.56000000000000005</v>
      </c>
      <c r="BH279" s="17">
        <v>22</v>
      </c>
      <c r="BI279" s="17">
        <v>0.05</v>
      </c>
      <c r="BJ279" s="17">
        <v>6.56</v>
      </c>
      <c r="BK279" s="17">
        <v>23</v>
      </c>
      <c r="BL279" s="17">
        <v>2.9</v>
      </c>
    </row>
    <row r="280" spans="1:64">
      <c r="A280">
        <v>11222</v>
      </c>
      <c r="B280">
        <v>351700</v>
      </c>
      <c r="C280">
        <v>2313</v>
      </c>
      <c r="D280">
        <v>2015</v>
      </c>
      <c r="E280">
        <v>62.600887</v>
      </c>
      <c r="F280">
        <v>9.9345719999999993</v>
      </c>
      <c r="G280">
        <v>547982.33990000002</v>
      </c>
      <c r="H280">
        <v>6941469.9230000004</v>
      </c>
      <c r="I280">
        <v>50</v>
      </c>
      <c r="J280" t="s">
        <v>91</v>
      </c>
      <c r="K280" s="11">
        <v>0</v>
      </c>
      <c r="L280" s="11">
        <v>2</v>
      </c>
      <c r="M280" s="12" t="s">
        <v>92</v>
      </c>
      <c r="N280" s="17">
        <v>1E-3</v>
      </c>
      <c r="O280" s="17">
        <v>0.02</v>
      </c>
      <c r="P280" s="17">
        <v>12700</v>
      </c>
      <c r="Q280" s="17">
        <v>10.199999999999999</v>
      </c>
      <c r="R280" s="17">
        <v>5</v>
      </c>
      <c r="S280" s="17">
        <v>50</v>
      </c>
      <c r="T280" s="17">
        <v>0.17</v>
      </c>
      <c r="U280" s="17">
        <v>0.08</v>
      </c>
      <c r="V280" s="17">
        <v>1900</v>
      </c>
      <c r="W280" s="17">
        <v>0.1</v>
      </c>
      <c r="X280" s="17">
        <v>42.1</v>
      </c>
      <c r="Y280" s="17">
        <v>14.3</v>
      </c>
      <c r="Z280" s="17">
        <v>43</v>
      </c>
      <c r="AA280" s="17">
        <v>1.46</v>
      </c>
      <c r="AB280" s="17">
        <v>56.4</v>
      </c>
      <c r="AC280" s="17">
        <v>22400</v>
      </c>
      <c r="AD280" s="17">
        <v>3.55</v>
      </c>
      <c r="AE280" s="17">
        <v>0.1</v>
      </c>
      <c r="AF280" s="17">
        <v>0.09</v>
      </c>
      <c r="AG280" s="17" t="s">
        <v>78</v>
      </c>
      <c r="AH280" s="17">
        <v>1.2E-2</v>
      </c>
      <c r="AI280" s="17">
        <v>2700</v>
      </c>
      <c r="AJ280" s="17">
        <v>19.600000000000001</v>
      </c>
      <c r="AK280" s="17">
        <v>16.2</v>
      </c>
      <c r="AL280" s="17" t="s">
        <v>76</v>
      </c>
      <c r="AM280" s="17" t="s">
        <v>77</v>
      </c>
      <c r="AN280" s="17">
        <v>0.42</v>
      </c>
      <c r="AO280" s="17">
        <v>100</v>
      </c>
      <c r="AP280" s="17">
        <v>0.37</v>
      </c>
      <c r="AQ280" s="17">
        <v>46.6</v>
      </c>
      <c r="AR280" s="17">
        <v>650</v>
      </c>
      <c r="AS280" s="17">
        <v>4.5</v>
      </c>
      <c r="AT280" s="17">
        <v>19.2</v>
      </c>
      <c r="AU280" s="16">
        <v>5.0000000000000001E-4</v>
      </c>
      <c r="AV280" s="17">
        <v>100</v>
      </c>
      <c r="AW280" s="17">
        <v>0.06</v>
      </c>
      <c r="AX280" s="17">
        <v>2.8</v>
      </c>
      <c r="AY280" s="17" t="s">
        <v>80</v>
      </c>
      <c r="AZ280" s="17">
        <v>0.2</v>
      </c>
      <c r="BA280" s="17">
        <v>9.4</v>
      </c>
      <c r="BB280" s="17" t="s">
        <v>78</v>
      </c>
      <c r="BC280" s="17">
        <v>0.03</v>
      </c>
      <c r="BD280" s="17">
        <v>5.2</v>
      </c>
      <c r="BE280" s="17">
        <v>660</v>
      </c>
      <c r="BF280" s="17">
        <v>0.22</v>
      </c>
      <c r="BG280" s="17">
        <v>0.56999999999999995</v>
      </c>
      <c r="BH280" s="17">
        <v>29</v>
      </c>
      <c r="BI280" s="17">
        <v>0.22</v>
      </c>
      <c r="BJ280" s="17">
        <v>8.09</v>
      </c>
      <c r="BK280" s="17">
        <v>32</v>
      </c>
      <c r="BL280" s="17">
        <v>3.5</v>
      </c>
    </row>
    <row r="281" spans="1:64">
      <c r="A281">
        <v>11223</v>
      </c>
      <c r="B281">
        <v>351700</v>
      </c>
      <c r="C281">
        <v>2086</v>
      </c>
      <c r="D281">
        <v>2015</v>
      </c>
      <c r="E281">
        <v>62.892280999999997</v>
      </c>
      <c r="F281">
        <v>10.001465</v>
      </c>
      <c r="G281">
        <v>550912.06700000004</v>
      </c>
      <c r="H281">
        <v>6973983.6519999998</v>
      </c>
      <c r="I281">
        <v>50</v>
      </c>
      <c r="J281" t="s">
        <v>91</v>
      </c>
      <c r="K281" s="11">
        <v>0</v>
      </c>
      <c r="L281" s="11">
        <v>2</v>
      </c>
      <c r="M281" s="12" t="s">
        <v>92</v>
      </c>
      <c r="N281" s="16">
        <v>5.0000000000000001E-4</v>
      </c>
      <c r="O281" s="17">
        <v>0.01</v>
      </c>
      <c r="P281" s="17">
        <v>17600</v>
      </c>
      <c r="Q281" s="17">
        <v>7</v>
      </c>
      <c r="R281" s="17">
        <v>5</v>
      </c>
      <c r="S281" s="17">
        <v>40</v>
      </c>
      <c r="T281" s="17">
        <v>0.32</v>
      </c>
      <c r="U281" s="17">
        <v>7.0000000000000007E-2</v>
      </c>
      <c r="V281" s="17">
        <v>1700</v>
      </c>
      <c r="W281" s="17">
        <v>0.02</v>
      </c>
      <c r="X281" s="17">
        <v>27</v>
      </c>
      <c r="Y281" s="17">
        <v>13.8</v>
      </c>
      <c r="Z281" s="17">
        <v>59</v>
      </c>
      <c r="AA281" s="17">
        <v>1.36</v>
      </c>
      <c r="AB281" s="17">
        <v>16.600000000000001</v>
      </c>
      <c r="AC281" s="17">
        <v>20400</v>
      </c>
      <c r="AD281" s="17">
        <v>4.84</v>
      </c>
      <c r="AE281" s="17">
        <v>0.06</v>
      </c>
      <c r="AF281" s="17">
        <v>0.02</v>
      </c>
      <c r="AG281" s="17">
        <v>0.02</v>
      </c>
      <c r="AH281" s="17">
        <v>1.4E-2</v>
      </c>
      <c r="AI281" s="17">
        <v>700</v>
      </c>
      <c r="AJ281" s="17">
        <v>15.1</v>
      </c>
      <c r="AK281" s="17">
        <v>20.399999999999999</v>
      </c>
      <c r="AL281" s="17" t="s">
        <v>76</v>
      </c>
      <c r="AM281" s="17" t="s">
        <v>77</v>
      </c>
      <c r="AN281" s="17">
        <v>0.34</v>
      </c>
      <c r="AO281" s="17">
        <v>100</v>
      </c>
      <c r="AP281" s="17">
        <v>0.64</v>
      </c>
      <c r="AQ281" s="17">
        <v>44.7</v>
      </c>
      <c r="AR281" s="17">
        <v>350</v>
      </c>
      <c r="AS281" s="17">
        <v>5.6</v>
      </c>
      <c r="AT281" s="17">
        <v>8.1999999999999993</v>
      </c>
      <c r="AU281" s="16">
        <v>5.0000000000000001E-4</v>
      </c>
      <c r="AV281" s="17">
        <v>300</v>
      </c>
      <c r="AW281" s="17" t="s">
        <v>74</v>
      </c>
      <c r="AX281" s="17">
        <v>3.3</v>
      </c>
      <c r="AY281" s="17">
        <v>0.4</v>
      </c>
      <c r="AZ281" s="17">
        <v>0.3</v>
      </c>
      <c r="BA281" s="17">
        <v>8.9</v>
      </c>
      <c r="BB281" s="17" t="s">
        <v>78</v>
      </c>
      <c r="BC281" s="17">
        <v>0.02</v>
      </c>
      <c r="BD281" s="17">
        <v>2.9</v>
      </c>
      <c r="BE281" s="17">
        <v>810</v>
      </c>
      <c r="BF281" s="17">
        <v>0.1</v>
      </c>
      <c r="BG281" s="17">
        <v>1.25</v>
      </c>
      <c r="BH281" s="17">
        <v>34</v>
      </c>
      <c r="BI281" s="17">
        <v>0.05</v>
      </c>
      <c r="BJ281" s="17">
        <v>6.48</v>
      </c>
      <c r="BK281" s="17">
        <v>31</v>
      </c>
      <c r="BL281" s="17">
        <v>0.9</v>
      </c>
    </row>
    <row r="282" spans="1:64">
      <c r="A282">
        <v>11224</v>
      </c>
      <c r="B282">
        <v>351700</v>
      </c>
      <c r="C282">
        <v>2011</v>
      </c>
      <c r="D282">
        <v>2015</v>
      </c>
      <c r="E282">
        <v>62.558210000000003</v>
      </c>
      <c r="F282">
        <v>9.5440629999999995</v>
      </c>
      <c r="G282">
        <v>527973.56559999997</v>
      </c>
      <c r="H282">
        <v>6936485.693</v>
      </c>
      <c r="I282">
        <v>50</v>
      </c>
      <c r="J282" t="s">
        <v>91</v>
      </c>
      <c r="K282" s="11">
        <v>0</v>
      </c>
      <c r="L282" s="11">
        <v>2</v>
      </c>
      <c r="M282" s="12" t="s">
        <v>92</v>
      </c>
      <c r="N282" s="16">
        <v>5.0000000000000001E-4</v>
      </c>
      <c r="O282" s="17">
        <v>0.02</v>
      </c>
      <c r="P282" s="17">
        <v>13100</v>
      </c>
      <c r="Q282" s="17">
        <v>0.1</v>
      </c>
      <c r="R282" s="17">
        <v>5</v>
      </c>
      <c r="S282" s="17">
        <v>130</v>
      </c>
      <c r="T282" s="17">
        <v>0.34</v>
      </c>
      <c r="U282" s="17">
        <v>0.03</v>
      </c>
      <c r="V282" s="17">
        <v>2600</v>
      </c>
      <c r="W282" s="17">
        <v>0.03</v>
      </c>
      <c r="X282" s="17">
        <v>23.6</v>
      </c>
      <c r="Y282" s="17">
        <v>10.3</v>
      </c>
      <c r="Z282" s="17">
        <v>13</v>
      </c>
      <c r="AA282" s="17">
        <v>1.69</v>
      </c>
      <c r="AB282" s="17">
        <v>19</v>
      </c>
      <c r="AC282" s="17">
        <v>26900</v>
      </c>
      <c r="AD282" s="17">
        <v>5.97</v>
      </c>
      <c r="AE282" s="17">
        <v>7.0000000000000007E-2</v>
      </c>
      <c r="AF282" s="17" t="s">
        <v>75</v>
      </c>
      <c r="AG282" s="17">
        <v>0.01</v>
      </c>
      <c r="AH282" s="17">
        <v>1.6E-2</v>
      </c>
      <c r="AI282" s="17">
        <v>5000</v>
      </c>
      <c r="AJ282" s="17">
        <v>12.1</v>
      </c>
      <c r="AK282" s="17">
        <v>10.199999999999999</v>
      </c>
      <c r="AL282" s="17" t="s">
        <v>76</v>
      </c>
      <c r="AM282" s="17" t="s">
        <v>77</v>
      </c>
      <c r="AN282" s="17">
        <v>0.69</v>
      </c>
      <c r="AO282" s="17">
        <v>100</v>
      </c>
      <c r="AP282" s="17">
        <v>0.68</v>
      </c>
      <c r="AQ282" s="17">
        <v>11.2</v>
      </c>
      <c r="AR282" s="17">
        <v>320</v>
      </c>
      <c r="AS282" s="17">
        <v>2.4</v>
      </c>
      <c r="AT282" s="17">
        <v>69.5</v>
      </c>
      <c r="AU282" s="16">
        <v>5.0000000000000001E-4</v>
      </c>
      <c r="AV282" s="17">
        <v>400</v>
      </c>
      <c r="AW282" s="17" t="s">
        <v>74</v>
      </c>
      <c r="AX282" s="17">
        <v>2.7</v>
      </c>
      <c r="AY282" s="17" t="s">
        <v>80</v>
      </c>
      <c r="AZ282" s="17">
        <v>0.2</v>
      </c>
      <c r="BA282" s="17">
        <v>12.9</v>
      </c>
      <c r="BB282" s="17" t="s">
        <v>78</v>
      </c>
      <c r="BC282" s="17">
        <v>0.01</v>
      </c>
      <c r="BD282" s="17">
        <v>1.3</v>
      </c>
      <c r="BE282" s="17" t="s">
        <v>82</v>
      </c>
      <c r="BF282" s="17">
        <v>0.25</v>
      </c>
      <c r="BG282" s="17">
        <v>0.47</v>
      </c>
      <c r="BH282" s="17">
        <v>29</v>
      </c>
      <c r="BI282" s="17" t="s">
        <v>74</v>
      </c>
      <c r="BJ282" s="17">
        <v>4.8</v>
      </c>
      <c r="BK282" s="17">
        <v>57</v>
      </c>
      <c r="BL282" s="17" t="s">
        <v>79</v>
      </c>
    </row>
    <row r="283" spans="1:64">
      <c r="A283">
        <v>11225</v>
      </c>
      <c r="B283">
        <v>351700</v>
      </c>
      <c r="C283">
        <v>1843</v>
      </c>
      <c r="D283">
        <v>2015</v>
      </c>
      <c r="E283">
        <v>62.667130999999998</v>
      </c>
      <c r="F283">
        <v>10.19279</v>
      </c>
      <c r="G283">
        <v>561102.20589999994</v>
      </c>
      <c r="H283">
        <v>6949067.8439999996</v>
      </c>
      <c r="I283">
        <v>50</v>
      </c>
      <c r="J283" t="s">
        <v>91</v>
      </c>
      <c r="K283" s="11">
        <v>0</v>
      </c>
      <c r="L283" s="11">
        <v>2</v>
      </c>
      <c r="M283" s="12" t="s">
        <v>92</v>
      </c>
      <c r="N283" s="17">
        <v>1E-3</v>
      </c>
      <c r="O283" s="17">
        <v>0.02</v>
      </c>
      <c r="P283" s="17">
        <v>14800</v>
      </c>
      <c r="Q283" s="17">
        <v>1.6</v>
      </c>
      <c r="R283" s="17">
        <v>5</v>
      </c>
      <c r="S283" s="17">
        <v>20</v>
      </c>
      <c r="T283" s="17">
        <v>0.14000000000000001</v>
      </c>
      <c r="U283" s="17">
        <v>0.09</v>
      </c>
      <c r="V283" s="17">
        <v>500</v>
      </c>
      <c r="W283" s="17">
        <v>0.01</v>
      </c>
      <c r="X283" s="17">
        <v>9.1300000000000008</v>
      </c>
      <c r="Y283" s="17">
        <v>3.9</v>
      </c>
      <c r="Z283" s="17">
        <v>50</v>
      </c>
      <c r="AA283" s="17">
        <v>0.76</v>
      </c>
      <c r="AB283" s="17">
        <v>4.5999999999999996</v>
      </c>
      <c r="AC283" s="17">
        <v>31800</v>
      </c>
      <c r="AD283" s="17">
        <v>7.36</v>
      </c>
      <c r="AE283" s="17" t="s">
        <v>74</v>
      </c>
      <c r="AF283" s="17">
        <v>0.05</v>
      </c>
      <c r="AG283" s="17">
        <v>0.04</v>
      </c>
      <c r="AH283" s="17">
        <v>2.1999999999999999E-2</v>
      </c>
      <c r="AI283" s="17">
        <v>1000</v>
      </c>
      <c r="AJ283" s="17">
        <v>5</v>
      </c>
      <c r="AK283" s="17">
        <v>6.3</v>
      </c>
      <c r="AL283" s="17" t="s">
        <v>76</v>
      </c>
      <c r="AM283" s="17">
        <v>73</v>
      </c>
      <c r="AN283" s="17">
        <v>0.43</v>
      </c>
      <c r="AO283" s="17">
        <v>50</v>
      </c>
      <c r="AP283" s="17">
        <v>2.1800000000000002</v>
      </c>
      <c r="AQ283" s="17">
        <v>15.6</v>
      </c>
      <c r="AR283" s="17">
        <v>150</v>
      </c>
      <c r="AS283" s="17">
        <v>3.7</v>
      </c>
      <c r="AT283" s="17">
        <v>9.9</v>
      </c>
      <c r="AU283" s="16">
        <v>5.0000000000000001E-4</v>
      </c>
      <c r="AV283" s="17">
        <v>300</v>
      </c>
      <c r="AW283" s="17" t="s">
        <v>74</v>
      </c>
      <c r="AX283" s="17">
        <v>2.6</v>
      </c>
      <c r="AY283" s="17">
        <v>0.7</v>
      </c>
      <c r="AZ283" s="17">
        <v>0.3</v>
      </c>
      <c r="BA283" s="17">
        <v>3.4</v>
      </c>
      <c r="BB283" s="17" t="s">
        <v>78</v>
      </c>
      <c r="BC283" s="17">
        <v>0.04</v>
      </c>
      <c r="BD283" s="17">
        <v>1.4</v>
      </c>
      <c r="BE283" s="17" t="s">
        <v>82</v>
      </c>
      <c r="BF283" s="17">
        <v>7.0000000000000007E-2</v>
      </c>
      <c r="BG283" s="17">
        <v>0.46</v>
      </c>
      <c r="BH283" s="17">
        <v>64</v>
      </c>
      <c r="BI283" s="17">
        <v>0.05</v>
      </c>
      <c r="BJ283" s="17">
        <v>2.2999999999999998</v>
      </c>
      <c r="BK283" s="17" t="s">
        <v>81</v>
      </c>
      <c r="BL283" s="17">
        <v>2.2000000000000002</v>
      </c>
    </row>
    <row r="284" spans="1:64">
      <c r="A284">
        <v>11226</v>
      </c>
      <c r="B284">
        <v>351700</v>
      </c>
      <c r="C284">
        <v>2590</v>
      </c>
      <c r="D284">
        <v>2015</v>
      </c>
      <c r="E284">
        <v>62.847141000000001</v>
      </c>
      <c r="F284">
        <v>9.9256139999999995</v>
      </c>
      <c r="G284">
        <v>547128.49820000003</v>
      </c>
      <c r="H284">
        <v>6968897.0360000003</v>
      </c>
      <c r="I284">
        <v>50</v>
      </c>
      <c r="J284" t="s">
        <v>91</v>
      </c>
      <c r="K284" s="11">
        <v>0</v>
      </c>
      <c r="L284" s="11">
        <v>2</v>
      </c>
      <c r="M284" s="12" t="s">
        <v>92</v>
      </c>
      <c r="N284" s="16">
        <v>5.0000000000000001E-4</v>
      </c>
      <c r="O284" s="17">
        <v>0.01</v>
      </c>
      <c r="P284" s="17">
        <v>11700</v>
      </c>
      <c r="Q284" s="17">
        <v>1.3</v>
      </c>
      <c r="R284" s="17">
        <v>5</v>
      </c>
      <c r="S284" s="17">
        <v>10</v>
      </c>
      <c r="T284" s="17">
        <v>0.18</v>
      </c>
      <c r="U284" s="17">
        <v>0.05</v>
      </c>
      <c r="V284" s="17">
        <v>800</v>
      </c>
      <c r="W284" s="17">
        <v>0.02</v>
      </c>
      <c r="X284" s="17">
        <v>15.7</v>
      </c>
      <c r="Y284" s="17">
        <v>4.5</v>
      </c>
      <c r="Z284" s="17">
        <v>38</v>
      </c>
      <c r="AA284" s="17">
        <v>0.54</v>
      </c>
      <c r="AB284" s="17">
        <v>13.1</v>
      </c>
      <c r="AC284" s="17">
        <v>16400</v>
      </c>
      <c r="AD284" s="17">
        <v>3.09</v>
      </c>
      <c r="AE284" s="17" t="s">
        <v>74</v>
      </c>
      <c r="AF284" s="17" t="s">
        <v>75</v>
      </c>
      <c r="AG284" s="17">
        <v>0.02</v>
      </c>
      <c r="AH284" s="17">
        <v>1.4E-2</v>
      </c>
      <c r="AI284" s="17">
        <v>300</v>
      </c>
      <c r="AJ284" s="17">
        <v>7.3</v>
      </c>
      <c r="AK284" s="17">
        <v>10.199999999999999</v>
      </c>
      <c r="AL284" s="17" t="s">
        <v>76</v>
      </c>
      <c r="AM284" s="17">
        <v>80</v>
      </c>
      <c r="AN284" s="17">
        <v>0.3</v>
      </c>
      <c r="AO284" s="17">
        <v>100</v>
      </c>
      <c r="AP284" s="17">
        <v>0.76</v>
      </c>
      <c r="AQ284" s="17">
        <v>17.2</v>
      </c>
      <c r="AR284" s="17">
        <v>200</v>
      </c>
      <c r="AS284" s="17">
        <v>3</v>
      </c>
      <c r="AT284" s="17">
        <v>2.9</v>
      </c>
      <c r="AU284" s="16">
        <v>5.0000000000000001E-4</v>
      </c>
      <c r="AV284" s="17">
        <v>200</v>
      </c>
      <c r="AW284" s="17" t="s">
        <v>74</v>
      </c>
      <c r="AX284" s="17">
        <v>2.1</v>
      </c>
      <c r="AY284" s="17">
        <v>0.2</v>
      </c>
      <c r="AZ284" s="17">
        <v>0.2</v>
      </c>
      <c r="BA284" s="17">
        <v>4.2</v>
      </c>
      <c r="BB284" s="17" t="s">
        <v>78</v>
      </c>
      <c r="BC284" s="17">
        <v>0.01</v>
      </c>
      <c r="BD284" s="17">
        <v>0.9</v>
      </c>
      <c r="BE284" s="17">
        <v>560</v>
      </c>
      <c r="BF284" s="17">
        <v>0.06</v>
      </c>
      <c r="BG284" s="17">
        <v>0.47</v>
      </c>
      <c r="BH284" s="17">
        <v>24</v>
      </c>
      <c r="BI284" s="17" t="s">
        <v>74</v>
      </c>
      <c r="BJ284" s="17">
        <v>3.93</v>
      </c>
      <c r="BK284" s="17" t="s">
        <v>81</v>
      </c>
      <c r="BL284" s="17">
        <v>0.5</v>
      </c>
    </row>
    <row r="285" spans="1:64">
      <c r="A285">
        <v>11227</v>
      </c>
      <c r="B285">
        <v>351700</v>
      </c>
      <c r="C285">
        <v>2249</v>
      </c>
      <c r="D285">
        <v>2015</v>
      </c>
      <c r="E285">
        <v>62.850282</v>
      </c>
      <c r="F285">
        <v>9.5119900000000008</v>
      </c>
      <c r="G285">
        <v>526066.12379999994</v>
      </c>
      <c r="H285">
        <v>6969011.8830000004</v>
      </c>
      <c r="I285">
        <v>50</v>
      </c>
      <c r="J285" t="s">
        <v>91</v>
      </c>
      <c r="K285" s="11">
        <v>0</v>
      </c>
      <c r="L285" s="11">
        <v>2</v>
      </c>
      <c r="M285" s="12" t="s">
        <v>92</v>
      </c>
      <c r="N285" s="16">
        <v>5.0000000000000001E-4</v>
      </c>
      <c r="O285" s="17">
        <v>0.03</v>
      </c>
      <c r="P285" s="17">
        <v>19600</v>
      </c>
      <c r="Q285" s="17">
        <v>1.3</v>
      </c>
      <c r="R285" s="17">
        <v>5</v>
      </c>
      <c r="S285" s="17">
        <v>30</v>
      </c>
      <c r="T285" s="17">
        <v>0.35</v>
      </c>
      <c r="U285" s="17">
        <v>0.08</v>
      </c>
      <c r="V285" s="17">
        <v>1600</v>
      </c>
      <c r="W285" s="17">
        <v>0.06</v>
      </c>
      <c r="X285" s="17">
        <v>37.5</v>
      </c>
      <c r="Y285" s="17">
        <v>10.199999999999999</v>
      </c>
      <c r="Z285" s="17">
        <v>53</v>
      </c>
      <c r="AA285" s="17">
        <v>1.71</v>
      </c>
      <c r="AB285" s="17">
        <v>19.399999999999999</v>
      </c>
      <c r="AC285" s="17">
        <v>21500</v>
      </c>
      <c r="AD285" s="17">
        <v>4.32</v>
      </c>
      <c r="AE285" s="17">
        <v>0.06</v>
      </c>
      <c r="AF285" s="17">
        <v>0.03</v>
      </c>
      <c r="AG285" s="17">
        <v>0.02</v>
      </c>
      <c r="AH285" s="17">
        <v>1.7999999999999999E-2</v>
      </c>
      <c r="AI285" s="17">
        <v>1800</v>
      </c>
      <c r="AJ285" s="17">
        <v>14.2</v>
      </c>
      <c r="AK285" s="17">
        <v>15.9</v>
      </c>
      <c r="AL285" s="17" t="s">
        <v>76</v>
      </c>
      <c r="AM285" s="17" t="s">
        <v>77</v>
      </c>
      <c r="AN285" s="17">
        <v>0.22</v>
      </c>
      <c r="AO285" s="17">
        <v>100</v>
      </c>
      <c r="AP285" s="17">
        <v>0.86</v>
      </c>
      <c r="AQ285" s="17">
        <v>37.200000000000003</v>
      </c>
      <c r="AR285" s="17">
        <v>530</v>
      </c>
      <c r="AS285" s="17">
        <v>5.9</v>
      </c>
      <c r="AT285" s="17">
        <v>15.9</v>
      </c>
      <c r="AU285" s="16">
        <v>5.0000000000000001E-4</v>
      </c>
      <c r="AV285" s="17">
        <v>200</v>
      </c>
      <c r="AW285" s="17" t="s">
        <v>74</v>
      </c>
      <c r="AX285" s="17">
        <v>4.3</v>
      </c>
      <c r="AY285" s="17">
        <v>0.3</v>
      </c>
      <c r="AZ285" s="17">
        <v>0.3</v>
      </c>
      <c r="BA285" s="17">
        <v>9.5</v>
      </c>
      <c r="BB285" s="17">
        <v>0.01</v>
      </c>
      <c r="BC285" s="17">
        <v>0.03</v>
      </c>
      <c r="BD285" s="17">
        <v>3.9</v>
      </c>
      <c r="BE285" s="17">
        <v>870</v>
      </c>
      <c r="BF285" s="17">
        <v>0.12</v>
      </c>
      <c r="BG285" s="17">
        <v>0.74</v>
      </c>
      <c r="BH285" s="17">
        <v>40</v>
      </c>
      <c r="BI285" s="17">
        <v>0.06</v>
      </c>
      <c r="BJ285" s="17">
        <v>4.29</v>
      </c>
      <c r="BK285" s="17">
        <v>43</v>
      </c>
      <c r="BL285" s="17">
        <v>0.9</v>
      </c>
    </row>
    <row r="286" spans="1:64">
      <c r="A286">
        <v>11228</v>
      </c>
      <c r="B286">
        <v>351700</v>
      </c>
      <c r="C286">
        <v>1845</v>
      </c>
      <c r="D286">
        <v>2015</v>
      </c>
      <c r="E286">
        <v>62.688617000000001</v>
      </c>
      <c r="F286">
        <v>10.209035</v>
      </c>
      <c r="G286">
        <v>561889.42729999998</v>
      </c>
      <c r="H286">
        <v>6951476.8289999999</v>
      </c>
      <c r="I286">
        <v>50</v>
      </c>
      <c r="J286" t="s">
        <v>91</v>
      </c>
      <c r="K286" s="11">
        <v>0</v>
      </c>
      <c r="L286" s="11">
        <v>2</v>
      </c>
      <c r="M286" s="12" t="s">
        <v>92</v>
      </c>
      <c r="N286" s="16">
        <v>5.0000000000000001E-4</v>
      </c>
      <c r="O286" s="17">
        <v>0.01</v>
      </c>
      <c r="P286" s="17">
        <v>3500</v>
      </c>
      <c r="Q286" s="17">
        <v>0.1</v>
      </c>
      <c r="R286" s="17">
        <v>5</v>
      </c>
      <c r="S286" s="17">
        <v>30</v>
      </c>
      <c r="T286" s="17" t="s">
        <v>74</v>
      </c>
      <c r="U286" s="17">
        <v>7.0000000000000007E-2</v>
      </c>
      <c r="V286" s="17">
        <v>100</v>
      </c>
      <c r="W286" s="17" t="s">
        <v>78</v>
      </c>
      <c r="X286" s="17">
        <v>3.58</v>
      </c>
      <c r="Y286" s="17">
        <v>1.5</v>
      </c>
      <c r="Z286" s="17">
        <v>4</v>
      </c>
      <c r="AA286" s="17">
        <v>0.57999999999999996</v>
      </c>
      <c r="AB286" s="17">
        <v>0.2</v>
      </c>
      <c r="AC286" s="17">
        <v>4600</v>
      </c>
      <c r="AD286" s="17">
        <v>7.09</v>
      </c>
      <c r="AE286" s="17">
        <v>0.05</v>
      </c>
      <c r="AF286" s="17">
        <v>0.18</v>
      </c>
      <c r="AG286" s="17">
        <v>0.01</v>
      </c>
      <c r="AH286" s="17">
        <v>6.0000000000000001E-3</v>
      </c>
      <c r="AI286" s="17">
        <v>1800</v>
      </c>
      <c r="AJ286" s="17">
        <v>1.7</v>
      </c>
      <c r="AK286" s="17">
        <v>6.4</v>
      </c>
      <c r="AL286" s="17" t="s">
        <v>76</v>
      </c>
      <c r="AM286" s="17" t="s">
        <v>77</v>
      </c>
      <c r="AN286" s="17">
        <v>0.2</v>
      </c>
      <c r="AO286" s="17">
        <v>50</v>
      </c>
      <c r="AP286" s="17">
        <v>0.56999999999999995</v>
      </c>
      <c r="AQ286" s="17">
        <v>1.5</v>
      </c>
      <c r="AR286" s="17">
        <v>40</v>
      </c>
      <c r="AS286" s="17">
        <v>4.0999999999999996</v>
      </c>
      <c r="AT286" s="17">
        <v>10.3</v>
      </c>
      <c r="AU286" s="16">
        <v>5.0000000000000001E-4</v>
      </c>
      <c r="AV286" s="17">
        <v>100</v>
      </c>
      <c r="AW286" s="17" t="s">
        <v>74</v>
      </c>
      <c r="AX286" s="17">
        <v>1</v>
      </c>
      <c r="AY286" s="17" t="s">
        <v>80</v>
      </c>
      <c r="AZ286" s="17">
        <v>0.7</v>
      </c>
      <c r="BA286" s="17">
        <v>4.2</v>
      </c>
      <c r="BB286" s="17" t="s">
        <v>78</v>
      </c>
      <c r="BC286" s="17" t="s">
        <v>78</v>
      </c>
      <c r="BD286" s="17">
        <v>0.7</v>
      </c>
      <c r="BE286" s="17">
        <v>920</v>
      </c>
      <c r="BF286" s="17">
        <v>7.0000000000000007E-2</v>
      </c>
      <c r="BG286" s="17">
        <v>0.28999999999999998</v>
      </c>
      <c r="BH286" s="17">
        <v>9</v>
      </c>
      <c r="BI286" s="17" t="s">
        <v>74</v>
      </c>
      <c r="BJ286" s="17">
        <v>0.54</v>
      </c>
      <c r="BK286" s="17" t="s">
        <v>81</v>
      </c>
      <c r="BL286" s="17">
        <v>5.5</v>
      </c>
    </row>
    <row r="287" spans="1:64">
      <c r="A287">
        <v>11229</v>
      </c>
      <c r="B287">
        <v>351700</v>
      </c>
      <c r="C287">
        <v>1939</v>
      </c>
      <c r="D287">
        <v>2015</v>
      </c>
      <c r="E287">
        <v>62.599159999999998</v>
      </c>
      <c r="F287">
        <v>10.152188000000001</v>
      </c>
      <c r="G287">
        <v>559157.72380000004</v>
      </c>
      <c r="H287">
        <v>6941458.1830000002</v>
      </c>
      <c r="I287">
        <v>50</v>
      </c>
      <c r="J287" t="s">
        <v>91</v>
      </c>
      <c r="K287" s="11">
        <v>0</v>
      </c>
      <c r="L287" s="11">
        <v>2</v>
      </c>
      <c r="M287" s="12" t="s">
        <v>92</v>
      </c>
      <c r="N287" s="16">
        <v>5.0000000000000001E-4</v>
      </c>
      <c r="O287" s="17">
        <v>0.01</v>
      </c>
      <c r="P287" s="17">
        <v>22400</v>
      </c>
      <c r="Q287" s="17">
        <v>0.3</v>
      </c>
      <c r="R287" s="17">
        <v>5</v>
      </c>
      <c r="S287" s="17">
        <v>110</v>
      </c>
      <c r="T287" s="17">
        <v>0.26</v>
      </c>
      <c r="U287" s="17">
        <v>0.05</v>
      </c>
      <c r="V287" s="17">
        <v>1600</v>
      </c>
      <c r="W287" s="17">
        <v>0.02</v>
      </c>
      <c r="X287" s="17">
        <v>36.799999999999997</v>
      </c>
      <c r="Y287" s="17">
        <v>11.4</v>
      </c>
      <c r="Z287" s="17">
        <v>105</v>
      </c>
      <c r="AA287" s="17">
        <v>2.02</v>
      </c>
      <c r="AB287" s="17">
        <v>18</v>
      </c>
      <c r="AC287" s="17">
        <v>29600</v>
      </c>
      <c r="AD287" s="17">
        <v>6.28</v>
      </c>
      <c r="AE287" s="17">
        <v>0.06</v>
      </c>
      <c r="AF287" s="17">
        <v>0.06</v>
      </c>
      <c r="AG287" s="17">
        <v>0.02</v>
      </c>
      <c r="AH287" s="17">
        <v>1.2999999999999999E-2</v>
      </c>
      <c r="AI287" s="17">
        <v>5500</v>
      </c>
      <c r="AJ287" s="17">
        <v>13.2</v>
      </c>
      <c r="AK287" s="17">
        <v>38.299999999999997</v>
      </c>
      <c r="AL287" s="17" t="s">
        <v>76</v>
      </c>
      <c r="AM287" s="17" t="s">
        <v>77</v>
      </c>
      <c r="AN287" s="17">
        <v>0.44</v>
      </c>
      <c r="AO287" s="17">
        <v>100</v>
      </c>
      <c r="AP287" s="17">
        <v>1.17</v>
      </c>
      <c r="AQ287" s="17">
        <v>50.4</v>
      </c>
      <c r="AR287" s="17">
        <v>390</v>
      </c>
      <c r="AS287" s="17">
        <v>3.4</v>
      </c>
      <c r="AT287" s="17">
        <v>28.3</v>
      </c>
      <c r="AU287" s="16">
        <v>5.0000000000000001E-4</v>
      </c>
      <c r="AV287" s="17">
        <v>200</v>
      </c>
      <c r="AW287" s="17" t="s">
        <v>74</v>
      </c>
      <c r="AX287" s="17">
        <v>2</v>
      </c>
      <c r="AY287" s="17">
        <v>0.2</v>
      </c>
      <c r="AZ287" s="17">
        <v>0.3</v>
      </c>
      <c r="BA287" s="17">
        <v>11.2</v>
      </c>
      <c r="BB287" s="17" t="s">
        <v>78</v>
      </c>
      <c r="BC287" s="17">
        <v>0.03</v>
      </c>
      <c r="BD287" s="17">
        <v>3.8</v>
      </c>
      <c r="BE287" s="17" t="s">
        <v>82</v>
      </c>
      <c r="BF287" s="17">
        <v>0.2</v>
      </c>
      <c r="BG287" s="17">
        <v>0.85</v>
      </c>
      <c r="BH287" s="17">
        <v>55</v>
      </c>
      <c r="BI287" s="17">
        <v>0.06</v>
      </c>
      <c r="BJ287" s="17">
        <v>3.98</v>
      </c>
      <c r="BK287" s="17">
        <v>40</v>
      </c>
      <c r="BL287" s="17">
        <v>2.7</v>
      </c>
    </row>
    <row r="288" spans="1:64">
      <c r="A288">
        <v>11230</v>
      </c>
      <c r="B288">
        <v>351700</v>
      </c>
      <c r="C288">
        <v>2285</v>
      </c>
      <c r="D288">
        <v>2015</v>
      </c>
      <c r="E288">
        <v>62.916603000000002</v>
      </c>
      <c r="F288">
        <v>9.7478599999999993</v>
      </c>
      <c r="G288">
        <v>537988.41170000006</v>
      </c>
      <c r="H288">
        <v>6976518.1629999997</v>
      </c>
      <c r="I288">
        <v>50</v>
      </c>
      <c r="J288" t="s">
        <v>91</v>
      </c>
      <c r="K288" s="11">
        <v>0</v>
      </c>
      <c r="L288" s="11">
        <v>2</v>
      </c>
      <c r="M288" s="12" t="s">
        <v>92</v>
      </c>
      <c r="N288" s="16">
        <v>5.0000000000000001E-4</v>
      </c>
      <c r="O288" s="17">
        <v>0.02</v>
      </c>
      <c r="P288" s="17">
        <v>13100</v>
      </c>
      <c r="Q288" s="17">
        <v>1.1000000000000001</v>
      </c>
      <c r="R288" s="17">
        <v>5</v>
      </c>
      <c r="S288" s="17">
        <v>20</v>
      </c>
      <c r="T288" s="17">
        <v>0.21</v>
      </c>
      <c r="U288" s="17">
        <v>0.1</v>
      </c>
      <c r="V288" s="17">
        <v>1900</v>
      </c>
      <c r="W288" s="17">
        <v>0.04</v>
      </c>
      <c r="X288" s="17">
        <v>21.1</v>
      </c>
      <c r="Y288" s="17">
        <v>13.1</v>
      </c>
      <c r="Z288" s="17">
        <v>47</v>
      </c>
      <c r="AA288" s="17">
        <v>2.21</v>
      </c>
      <c r="AB288" s="17">
        <v>14.2</v>
      </c>
      <c r="AC288" s="17">
        <v>24300</v>
      </c>
      <c r="AD288" s="17">
        <v>4.13</v>
      </c>
      <c r="AE288" s="17">
        <v>0.06</v>
      </c>
      <c r="AF288" s="17" t="s">
        <v>75</v>
      </c>
      <c r="AG288" s="17">
        <v>0.01</v>
      </c>
      <c r="AH288" s="17">
        <v>1.7000000000000001E-2</v>
      </c>
      <c r="AI288" s="17">
        <v>1200</v>
      </c>
      <c r="AJ288" s="17">
        <v>8.6999999999999993</v>
      </c>
      <c r="AK288" s="17">
        <v>32.799999999999997</v>
      </c>
      <c r="AL288" s="17" t="s">
        <v>76</v>
      </c>
      <c r="AM288" s="17" t="s">
        <v>77</v>
      </c>
      <c r="AN288" s="17">
        <v>0.96</v>
      </c>
      <c r="AO288" s="17">
        <v>100</v>
      </c>
      <c r="AP288" s="17">
        <v>0.37</v>
      </c>
      <c r="AQ288" s="17">
        <v>36.200000000000003</v>
      </c>
      <c r="AR288" s="17">
        <v>380</v>
      </c>
      <c r="AS288" s="17">
        <v>4.7</v>
      </c>
      <c r="AT288" s="17">
        <v>13.8</v>
      </c>
      <c r="AU288" s="16">
        <v>5.0000000000000001E-4</v>
      </c>
      <c r="AV288" s="17">
        <v>100</v>
      </c>
      <c r="AW288" s="17" t="s">
        <v>74</v>
      </c>
      <c r="AX288" s="17">
        <v>3.6</v>
      </c>
      <c r="AY288" s="17" t="s">
        <v>80</v>
      </c>
      <c r="AZ288" s="17">
        <v>0.3</v>
      </c>
      <c r="BA288" s="17">
        <v>6.6</v>
      </c>
      <c r="BB288" s="17" t="s">
        <v>78</v>
      </c>
      <c r="BC288" s="17">
        <v>0.02</v>
      </c>
      <c r="BD288" s="17">
        <v>2.6</v>
      </c>
      <c r="BE288" s="17">
        <v>700</v>
      </c>
      <c r="BF288" s="17">
        <v>0.12</v>
      </c>
      <c r="BG288" s="17">
        <v>0.74</v>
      </c>
      <c r="BH288" s="17">
        <v>43</v>
      </c>
      <c r="BI288" s="17" t="s">
        <v>74</v>
      </c>
      <c r="BJ288" s="17">
        <v>5.0999999999999996</v>
      </c>
      <c r="BK288" s="17">
        <v>32</v>
      </c>
      <c r="BL288" s="17" t="s">
        <v>79</v>
      </c>
    </row>
    <row r="289" spans="1:64">
      <c r="A289">
        <v>11231</v>
      </c>
      <c r="B289">
        <v>351700</v>
      </c>
      <c r="C289">
        <v>2079</v>
      </c>
      <c r="D289">
        <v>2015</v>
      </c>
      <c r="E289">
        <v>62.894564000000003</v>
      </c>
      <c r="F289">
        <v>9.7277920000000009</v>
      </c>
      <c r="G289">
        <v>536996.83470000001</v>
      </c>
      <c r="H289">
        <v>6974051.1030000001</v>
      </c>
      <c r="I289">
        <v>50</v>
      </c>
      <c r="J289" t="s">
        <v>91</v>
      </c>
      <c r="K289" s="11">
        <v>0</v>
      </c>
      <c r="L289" s="11">
        <v>2</v>
      </c>
      <c r="M289" s="12" t="s">
        <v>92</v>
      </c>
      <c r="N289" s="16">
        <v>5.0000000000000001E-4</v>
      </c>
      <c r="O289" s="17">
        <v>0.03</v>
      </c>
      <c r="P289" s="17">
        <v>15800</v>
      </c>
      <c r="Q289" s="17">
        <v>1.6</v>
      </c>
      <c r="R289" s="17">
        <v>5</v>
      </c>
      <c r="S289" s="17">
        <v>20</v>
      </c>
      <c r="T289" s="17">
        <v>0.27</v>
      </c>
      <c r="U289" s="17">
        <v>0.06</v>
      </c>
      <c r="V289" s="17">
        <v>2200</v>
      </c>
      <c r="W289" s="17">
        <v>0.1</v>
      </c>
      <c r="X289" s="17">
        <v>24.2</v>
      </c>
      <c r="Y289" s="17">
        <v>10.1</v>
      </c>
      <c r="Z289" s="17">
        <v>53</v>
      </c>
      <c r="AA289" s="17">
        <v>1.54</v>
      </c>
      <c r="AB289" s="17">
        <v>22.5</v>
      </c>
      <c r="AC289" s="17">
        <v>20400</v>
      </c>
      <c r="AD289" s="17">
        <v>3.88</v>
      </c>
      <c r="AE289" s="17">
        <v>0.06</v>
      </c>
      <c r="AF289" s="17">
        <v>0.02</v>
      </c>
      <c r="AG289" s="17">
        <v>0.02</v>
      </c>
      <c r="AH289" s="17">
        <v>1.9E-2</v>
      </c>
      <c r="AI289" s="17">
        <v>900</v>
      </c>
      <c r="AJ289" s="17">
        <v>11.4</v>
      </c>
      <c r="AK289" s="17">
        <v>22.8</v>
      </c>
      <c r="AL289" s="17" t="s">
        <v>76</v>
      </c>
      <c r="AM289" s="17" t="s">
        <v>77</v>
      </c>
      <c r="AN289" s="17">
        <v>0.28999999999999998</v>
      </c>
      <c r="AO289" s="17">
        <v>100</v>
      </c>
      <c r="AP289" s="17">
        <v>0.69</v>
      </c>
      <c r="AQ289" s="17">
        <v>38.1</v>
      </c>
      <c r="AR289" s="17">
        <v>660</v>
      </c>
      <c r="AS289" s="17">
        <v>4.4000000000000004</v>
      </c>
      <c r="AT289" s="17">
        <v>8.6999999999999993</v>
      </c>
      <c r="AU289" s="16">
        <v>5.0000000000000001E-4</v>
      </c>
      <c r="AV289" s="17">
        <v>200</v>
      </c>
      <c r="AW289" s="17" t="s">
        <v>74</v>
      </c>
      <c r="AX289" s="17">
        <v>3.8</v>
      </c>
      <c r="AY289" s="17">
        <v>0.3</v>
      </c>
      <c r="AZ289" s="17">
        <v>0.2</v>
      </c>
      <c r="BA289" s="17">
        <v>13.9</v>
      </c>
      <c r="BB289" s="17" t="s">
        <v>78</v>
      </c>
      <c r="BC289" s="17">
        <v>0.02</v>
      </c>
      <c r="BD289" s="17">
        <v>2.6</v>
      </c>
      <c r="BE289" s="17">
        <v>690</v>
      </c>
      <c r="BF289" s="17">
        <v>0.11</v>
      </c>
      <c r="BG289" s="17">
        <v>0.54</v>
      </c>
      <c r="BH289" s="17">
        <v>29</v>
      </c>
      <c r="BI289" s="17">
        <v>0.06</v>
      </c>
      <c r="BJ289" s="17">
        <v>5.7</v>
      </c>
      <c r="BK289" s="17">
        <v>32</v>
      </c>
      <c r="BL289" s="17">
        <v>0.6</v>
      </c>
    </row>
    <row r="290" spans="1:64">
      <c r="A290">
        <v>11232</v>
      </c>
      <c r="B290">
        <v>351700</v>
      </c>
      <c r="C290">
        <v>2039</v>
      </c>
      <c r="D290">
        <v>2015</v>
      </c>
      <c r="E290">
        <v>62.805323999999999</v>
      </c>
      <c r="F290">
        <v>9.5084420000000005</v>
      </c>
      <c r="G290">
        <v>525925.03700000001</v>
      </c>
      <c r="H290">
        <v>6964001.6009999998</v>
      </c>
      <c r="I290">
        <v>50</v>
      </c>
      <c r="J290" t="s">
        <v>91</v>
      </c>
      <c r="K290" s="11">
        <v>0</v>
      </c>
      <c r="L290" s="11">
        <v>2</v>
      </c>
      <c r="M290" s="12" t="s">
        <v>92</v>
      </c>
      <c r="N290" s="17">
        <v>4.7E-2</v>
      </c>
      <c r="O290" s="17">
        <v>0.04</v>
      </c>
      <c r="P290" s="17">
        <v>14600</v>
      </c>
      <c r="Q290" s="17">
        <v>0.3</v>
      </c>
      <c r="R290" s="17">
        <v>5</v>
      </c>
      <c r="S290" s="17">
        <v>60</v>
      </c>
      <c r="T290" s="17">
        <v>0.68</v>
      </c>
      <c r="U290" s="17">
        <v>0.53</v>
      </c>
      <c r="V290" s="17">
        <v>1300</v>
      </c>
      <c r="W290" s="17">
        <v>7.0000000000000007E-2</v>
      </c>
      <c r="X290" s="17">
        <v>47.1</v>
      </c>
      <c r="Y290" s="17">
        <v>12.1</v>
      </c>
      <c r="Z290" s="17">
        <v>19</v>
      </c>
      <c r="AA290" s="17">
        <v>2.84</v>
      </c>
      <c r="AB290" s="17">
        <v>57.9</v>
      </c>
      <c r="AC290" s="17">
        <v>19000</v>
      </c>
      <c r="AD290" s="17">
        <v>4.87</v>
      </c>
      <c r="AE290" s="17">
        <v>0.06</v>
      </c>
      <c r="AF290" s="17" t="s">
        <v>75</v>
      </c>
      <c r="AG290" s="17">
        <v>0.01</v>
      </c>
      <c r="AH290" s="17">
        <v>1.7000000000000001E-2</v>
      </c>
      <c r="AI290" s="17">
        <v>4600</v>
      </c>
      <c r="AJ290" s="17">
        <v>17.7</v>
      </c>
      <c r="AK290" s="17">
        <v>16.2</v>
      </c>
      <c r="AL290" s="17" t="s">
        <v>76</v>
      </c>
      <c r="AM290" s="17">
        <v>611</v>
      </c>
      <c r="AN290" s="17">
        <v>0.09</v>
      </c>
      <c r="AO290" s="17">
        <v>50</v>
      </c>
      <c r="AP290" s="17">
        <v>0.54</v>
      </c>
      <c r="AQ290" s="17">
        <v>18.8</v>
      </c>
      <c r="AR290" s="17">
        <v>520</v>
      </c>
      <c r="AS290" s="17">
        <v>4.9000000000000004</v>
      </c>
      <c r="AT290" s="17">
        <v>45.8</v>
      </c>
      <c r="AU290" s="16">
        <v>5.0000000000000001E-4</v>
      </c>
      <c r="AV290" s="17">
        <v>100</v>
      </c>
      <c r="AW290" s="17" t="s">
        <v>74</v>
      </c>
      <c r="AX290" s="17">
        <v>2.8</v>
      </c>
      <c r="AY290" s="17" t="s">
        <v>80</v>
      </c>
      <c r="AZ290" s="17">
        <v>0.4</v>
      </c>
      <c r="BA290" s="17">
        <v>20.2</v>
      </c>
      <c r="BB290" s="17" t="s">
        <v>78</v>
      </c>
      <c r="BC290" s="17">
        <v>0.77</v>
      </c>
      <c r="BD290" s="17">
        <v>7.6</v>
      </c>
      <c r="BE290" s="17" t="s">
        <v>82</v>
      </c>
      <c r="BF290" s="17">
        <v>0.28000000000000003</v>
      </c>
      <c r="BG290" s="17">
        <v>2.2799999999999998</v>
      </c>
      <c r="BH290" s="17">
        <v>25</v>
      </c>
      <c r="BI290" s="17">
        <v>0.05</v>
      </c>
      <c r="BJ290" s="17">
        <v>6.22</v>
      </c>
      <c r="BK290" s="17">
        <v>67</v>
      </c>
      <c r="BL290" s="17">
        <v>0.5</v>
      </c>
    </row>
    <row r="291" spans="1:64">
      <c r="A291">
        <v>11233</v>
      </c>
      <c r="B291">
        <v>351700</v>
      </c>
      <c r="C291">
        <v>2114</v>
      </c>
      <c r="D291">
        <v>2015</v>
      </c>
      <c r="E291">
        <v>62.646267000000002</v>
      </c>
      <c r="F291">
        <v>9.9959150000000001</v>
      </c>
      <c r="G291">
        <v>551053.56579999998</v>
      </c>
      <c r="H291">
        <v>6946572.4239999996</v>
      </c>
      <c r="I291">
        <v>50</v>
      </c>
      <c r="J291" t="s">
        <v>91</v>
      </c>
      <c r="K291" s="11">
        <v>0</v>
      </c>
      <c r="L291" s="11">
        <v>2</v>
      </c>
      <c r="M291" s="12" t="s">
        <v>92</v>
      </c>
      <c r="N291" s="16">
        <v>5.0000000000000001E-4</v>
      </c>
      <c r="O291" s="17">
        <v>0.02</v>
      </c>
      <c r="P291" s="17">
        <v>11700</v>
      </c>
      <c r="Q291" s="17">
        <v>1.7</v>
      </c>
      <c r="R291" s="17">
        <v>5</v>
      </c>
      <c r="S291" s="17">
        <v>30</v>
      </c>
      <c r="T291" s="17">
        <v>0.24</v>
      </c>
      <c r="U291" s="17">
        <v>0.06</v>
      </c>
      <c r="V291" s="17">
        <v>1400</v>
      </c>
      <c r="W291" s="17">
        <v>0.05</v>
      </c>
      <c r="X291" s="17">
        <v>17.8</v>
      </c>
      <c r="Y291" s="17">
        <v>7.3</v>
      </c>
      <c r="Z291" s="17">
        <v>32</v>
      </c>
      <c r="AA291" s="17">
        <v>0.88</v>
      </c>
      <c r="AB291" s="17">
        <v>14.3</v>
      </c>
      <c r="AC291" s="17">
        <v>11900</v>
      </c>
      <c r="AD291" s="17">
        <v>2.4</v>
      </c>
      <c r="AE291" s="17">
        <v>0.05</v>
      </c>
      <c r="AF291" s="17">
        <v>0.04</v>
      </c>
      <c r="AG291" s="17">
        <v>0.01</v>
      </c>
      <c r="AH291" s="17">
        <v>8.9999999999999993E-3</v>
      </c>
      <c r="AI291" s="17">
        <v>1200</v>
      </c>
      <c r="AJ291" s="17">
        <v>7.8</v>
      </c>
      <c r="AK291" s="17">
        <v>11.3</v>
      </c>
      <c r="AL291" s="17" t="s">
        <v>76</v>
      </c>
      <c r="AM291" s="17" t="s">
        <v>77</v>
      </c>
      <c r="AN291" s="17">
        <v>0.41</v>
      </c>
      <c r="AO291" s="17">
        <v>50</v>
      </c>
      <c r="AP291" s="17">
        <v>0.48</v>
      </c>
      <c r="AQ291" s="17">
        <v>21.8</v>
      </c>
      <c r="AR291" s="17">
        <v>480</v>
      </c>
      <c r="AS291" s="17">
        <v>4.5999999999999996</v>
      </c>
      <c r="AT291" s="17">
        <v>8.1</v>
      </c>
      <c r="AU291" s="16">
        <v>5.0000000000000001E-4</v>
      </c>
      <c r="AV291" s="17">
        <v>100</v>
      </c>
      <c r="AW291" s="17" t="s">
        <v>74</v>
      </c>
      <c r="AX291" s="17">
        <v>1.7</v>
      </c>
      <c r="AY291" s="17">
        <v>0.2</v>
      </c>
      <c r="AZ291" s="17" t="s">
        <v>80</v>
      </c>
      <c r="BA291" s="17">
        <v>6.9</v>
      </c>
      <c r="BB291" s="17" t="s">
        <v>78</v>
      </c>
      <c r="BC291" s="17">
        <v>0.02</v>
      </c>
      <c r="BD291" s="17">
        <v>1.9</v>
      </c>
      <c r="BE291" s="17" t="s">
        <v>82</v>
      </c>
      <c r="BF291" s="17">
        <v>0.09</v>
      </c>
      <c r="BG291" s="17">
        <v>0.36</v>
      </c>
      <c r="BH291" s="17">
        <v>20</v>
      </c>
      <c r="BI291" s="17">
        <v>0.06</v>
      </c>
      <c r="BJ291" s="17">
        <v>3.53</v>
      </c>
      <c r="BK291" s="17">
        <v>21</v>
      </c>
      <c r="BL291" s="17">
        <v>1.2</v>
      </c>
    </row>
    <row r="292" spans="1:64">
      <c r="A292">
        <v>11234</v>
      </c>
      <c r="B292">
        <v>351700</v>
      </c>
      <c r="C292">
        <v>2286</v>
      </c>
      <c r="D292">
        <v>2015</v>
      </c>
      <c r="E292">
        <v>62.916646999999998</v>
      </c>
      <c r="F292">
        <v>9.7290410000000005</v>
      </c>
      <c r="G292">
        <v>537032.45389999996</v>
      </c>
      <c r="H292">
        <v>6976512.0949999997</v>
      </c>
      <c r="I292">
        <v>50</v>
      </c>
      <c r="J292" t="s">
        <v>91</v>
      </c>
      <c r="K292" s="11">
        <v>0</v>
      </c>
      <c r="L292" s="11">
        <v>2</v>
      </c>
      <c r="M292" s="12" t="s">
        <v>92</v>
      </c>
      <c r="N292" s="16">
        <v>5.0000000000000001E-4</v>
      </c>
      <c r="O292" s="17">
        <v>0.04</v>
      </c>
      <c r="P292" s="17">
        <v>15700</v>
      </c>
      <c r="Q292" s="17">
        <v>1.1000000000000001</v>
      </c>
      <c r="R292" s="17">
        <v>5</v>
      </c>
      <c r="S292" s="17">
        <v>30</v>
      </c>
      <c r="T292" s="17">
        <v>0.34</v>
      </c>
      <c r="U292" s="17">
        <v>0.09</v>
      </c>
      <c r="V292" s="17">
        <v>1000</v>
      </c>
      <c r="W292" s="17">
        <v>0.03</v>
      </c>
      <c r="X292" s="17">
        <v>19.399999999999999</v>
      </c>
      <c r="Y292" s="17">
        <v>9.1999999999999993</v>
      </c>
      <c r="Z292" s="17">
        <v>51</v>
      </c>
      <c r="AA292" s="17">
        <v>1.51</v>
      </c>
      <c r="AB292" s="17">
        <v>22.7</v>
      </c>
      <c r="AC292" s="17">
        <v>22700</v>
      </c>
      <c r="AD292" s="17">
        <v>4.45</v>
      </c>
      <c r="AE292" s="17">
        <v>0.06</v>
      </c>
      <c r="AF292" s="17">
        <v>0.04</v>
      </c>
      <c r="AG292" s="17">
        <v>0.02</v>
      </c>
      <c r="AH292" s="17">
        <v>2.1999999999999999E-2</v>
      </c>
      <c r="AI292" s="17">
        <v>1300</v>
      </c>
      <c r="AJ292" s="17">
        <v>8</v>
      </c>
      <c r="AK292" s="17">
        <v>22.3</v>
      </c>
      <c r="AL292" s="17" t="s">
        <v>76</v>
      </c>
      <c r="AM292" s="17" t="s">
        <v>77</v>
      </c>
      <c r="AN292" s="17">
        <v>0.56000000000000005</v>
      </c>
      <c r="AO292" s="17">
        <v>100</v>
      </c>
      <c r="AP292" s="17">
        <v>0.48</v>
      </c>
      <c r="AQ292" s="17">
        <v>36.700000000000003</v>
      </c>
      <c r="AR292" s="17">
        <v>370</v>
      </c>
      <c r="AS292" s="17">
        <v>5.6</v>
      </c>
      <c r="AT292" s="17">
        <v>11.9</v>
      </c>
      <c r="AU292" s="16">
        <v>5.0000000000000001E-4</v>
      </c>
      <c r="AV292" s="17">
        <v>200</v>
      </c>
      <c r="AW292" s="17" t="s">
        <v>74</v>
      </c>
      <c r="AX292" s="17">
        <v>3.7</v>
      </c>
      <c r="AY292" s="17">
        <v>0.4</v>
      </c>
      <c r="AZ292" s="17">
        <v>0.3</v>
      </c>
      <c r="BA292" s="17">
        <v>4.7</v>
      </c>
      <c r="BB292" s="17" t="s">
        <v>78</v>
      </c>
      <c r="BC292" s="17">
        <v>0.03</v>
      </c>
      <c r="BD292" s="17">
        <v>2.5</v>
      </c>
      <c r="BE292" s="17">
        <v>820</v>
      </c>
      <c r="BF292" s="17">
        <v>0.13</v>
      </c>
      <c r="BG292" s="17">
        <v>0.52</v>
      </c>
      <c r="BH292" s="17">
        <v>34</v>
      </c>
      <c r="BI292" s="17" t="s">
        <v>74</v>
      </c>
      <c r="BJ292" s="17">
        <v>4.71</v>
      </c>
      <c r="BK292" s="17">
        <v>33</v>
      </c>
      <c r="BL292" s="17">
        <v>1.2</v>
      </c>
    </row>
    <row r="293" spans="1:64">
      <c r="A293">
        <v>11235</v>
      </c>
      <c r="B293">
        <v>351700</v>
      </c>
      <c r="C293">
        <v>2655</v>
      </c>
      <c r="D293">
        <v>2015</v>
      </c>
      <c r="E293">
        <v>62.714874000000002</v>
      </c>
      <c r="F293">
        <v>9.8584069999999997</v>
      </c>
      <c r="G293">
        <v>543903.08039999998</v>
      </c>
      <c r="H293">
        <v>6954114.2520000003</v>
      </c>
      <c r="I293">
        <v>50</v>
      </c>
      <c r="J293" t="s">
        <v>91</v>
      </c>
      <c r="K293" s="11">
        <v>0</v>
      </c>
      <c r="L293" s="11">
        <v>2</v>
      </c>
      <c r="M293" s="12" t="s">
        <v>92</v>
      </c>
      <c r="N293" s="17">
        <v>1E-3</v>
      </c>
      <c r="O293" s="17">
        <v>0.02</v>
      </c>
      <c r="P293" s="17">
        <v>14000</v>
      </c>
      <c r="Q293" s="17">
        <v>1.6</v>
      </c>
      <c r="R293" s="17">
        <v>5</v>
      </c>
      <c r="S293" s="17">
        <v>20</v>
      </c>
      <c r="T293" s="17">
        <v>0.27</v>
      </c>
      <c r="U293" s="17">
        <v>0.06</v>
      </c>
      <c r="V293" s="17">
        <v>1800</v>
      </c>
      <c r="W293" s="17">
        <v>0.06</v>
      </c>
      <c r="X293" s="17">
        <v>35.700000000000003</v>
      </c>
      <c r="Y293" s="17">
        <v>9.4</v>
      </c>
      <c r="Z293" s="17">
        <v>46</v>
      </c>
      <c r="AA293" s="17">
        <v>1.04</v>
      </c>
      <c r="AB293" s="17">
        <v>18.8</v>
      </c>
      <c r="AC293" s="17">
        <v>19300</v>
      </c>
      <c r="AD293" s="17">
        <v>3.73</v>
      </c>
      <c r="AE293" s="17">
        <v>7.0000000000000007E-2</v>
      </c>
      <c r="AF293" s="17">
        <v>0.04</v>
      </c>
      <c r="AG293" s="17">
        <v>0.02</v>
      </c>
      <c r="AH293" s="17">
        <v>1.4E-2</v>
      </c>
      <c r="AI293" s="17">
        <v>900</v>
      </c>
      <c r="AJ293" s="17">
        <v>16.8</v>
      </c>
      <c r="AK293" s="17">
        <v>16.8</v>
      </c>
      <c r="AL293" s="17" t="s">
        <v>76</v>
      </c>
      <c r="AM293" s="17" t="s">
        <v>77</v>
      </c>
      <c r="AN293" s="17">
        <v>0.22</v>
      </c>
      <c r="AO293" s="17">
        <v>50</v>
      </c>
      <c r="AP293" s="17">
        <v>0.56000000000000005</v>
      </c>
      <c r="AQ293" s="17">
        <v>28.9</v>
      </c>
      <c r="AR293" s="17">
        <v>750</v>
      </c>
      <c r="AS293" s="17">
        <v>4</v>
      </c>
      <c r="AT293" s="17">
        <v>9.4</v>
      </c>
      <c r="AU293" s="16">
        <v>5.0000000000000001E-4</v>
      </c>
      <c r="AV293" s="17">
        <v>100</v>
      </c>
      <c r="AW293" s="17" t="s">
        <v>74</v>
      </c>
      <c r="AX293" s="17">
        <v>3</v>
      </c>
      <c r="AY293" s="17">
        <v>0.2</v>
      </c>
      <c r="AZ293" s="17">
        <v>0.2</v>
      </c>
      <c r="BA293" s="17">
        <v>12.5</v>
      </c>
      <c r="BB293" s="17" t="s">
        <v>78</v>
      </c>
      <c r="BC293" s="17">
        <v>0.01</v>
      </c>
      <c r="BD293" s="17">
        <v>4.2</v>
      </c>
      <c r="BE293" s="17">
        <v>550</v>
      </c>
      <c r="BF293" s="17">
        <v>0.1</v>
      </c>
      <c r="BG293" s="17">
        <v>0.59</v>
      </c>
      <c r="BH293" s="17">
        <v>28</v>
      </c>
      <c r="BI293" s="17">
        <v>0.11</v>
      </c>
      <c r="BJ293" s="17">
        <v>8.1</v>
      </c>
      <c r="BK293" s="17">
        <v>28</v>
      </c>
      <c r="BL293" s="17">
        <v>1.6</v>
      </c>
    </row>
    <row r="294" spans="1:64">
      <c r="A294">
        <v>11236</v>
      </c>
      <c r="B294">
        <v>351700</v>
      </c>
      <c r="C294">
        <v>2668</v>
      </c>
      <c r="D294">
        <v>2015</v>
      </c>
      <c r="E294">
        <v>62.757111000000002</v>
      </c>
      <c r="F294">
        <v>10.211071</v>
      </c>
      <c r="G294">
        <v>561850.27320000005</v>
      </c>
      <c r="H294">
        <v>6959108.8949999996</v>
      </c>
      <c r="I294">
        <v>50</v>
      </c>
      <c r="J294" t="s">
        <v>91</v>
      </c>
      <c r="K294" s="11">
        <v>0</v>
      </c>
      <c r="L294" s="11">
        <v>2</v>
      </c>
      <c r="M294" s="12" t="s">
        <v>92</v>
      </c>
      <c r="N294" s="16">
        <v>5.0000000000000001E-4</v>
      </c>
      <c r="O294" s="17">
        <v>0.02</v>
      </c>
      <c r="P294" s="17">
        <v>19200</v>
      </c>
      <c r="Q294" s="17">
        <v>1.2</v>
      </c>
      <c r="R294" s="17">
        <v>5</v>
      </c>
      <c r="S294" s="17">
        <v>60</v>
      </c>
      <c r="T294" s="17">
        <v>0.33</v>
      </c>
      <c r="U294" s="17">
        <v>0.1</v>
      </c>
      <c r="V294" s="17">
        <v>1600</v>
      </c>
      <c r="W294" s="17">
        <v>0.04</v>
      </c>
      <c r="X294" s="17">
        <v>46.6</v>
      </c>
      <c r="Y294" s="17">
        <v>9.1</v>
      </c>
      <c r="Z294" s="17">
        <v>57</v>
      </c>
      <c r="AA294" s="17">
        <v>2.2599999999999998</v>
      </c>
      <c r="AB294" s="17">
        <v>23.4</v>
      </c>
      <c r="AC294" s="17">
        <v>20100</v>
      </c>
      <c r="AD294" s="17">
        <v>4.9000000000000004</v>
      </c>
      <c r="AE294" s="17">
        <v>0.08</v>
      </c>
      <c r="AF294" s="17">
        <v>0.06</v>
      </c>
      <c r="AG294" s="17">
        <v>0.02</v>
      </c>
      <c r="AH294" s="17">
        <v>2.1000000000000001E-2</v>
      </c>
      <c r="AI294" s="17">
        <v>3400</v>
      </c>
      <c r="AJ294" s="17">
        <v>20.399999999999999</v>
      </c>
      <c r="AK294" s="17">
        <v>17.399999999999999</v>
      </c>
      <c r="AL294" s="17" t="s">
        <v>76</v>
      </c>
      <c r="AM294" s="17" t="s">
        <v>77</v>
      </c>
      <c r="AN294" s="17">
        <v>0.36</v>
      </c>
      <c r="AO294" s="17">
        <v>100</v>
      </c>
      <c r="AP294" s="17">
        <v>0.83</v>
      </c>
      <c r="AQ294" s="17">
        <v>39.700000000000003</v>
      </c>
      <c r="AR294" s="17">
        <v>680</v>
      </c>
      <c r="AS294" s="17">
        <v>5.3</v>
      </c>
      <c r="AT294" s="17">
        <v>24.2</v>
      </c>
      <c r="AU294" s="16">
        <v>5.0000000000000001E-4</v>
      </c>
      <c r="AV294" s="17">
        <v>200</v>
      </c>
      <c r="AW294" s="17" t="s">
        <v>74</v>
      </c>
      <c r="AX294" s="17">
        <v>3.9</v>
      </c>
      <c r="AY294" s="17">
        <v>0.5</v>
      </c>
      <c r="AZ294" s="17">
        <v>0.5</v>
      </c>
      <c r="BA294" s="17">
        <v>5.9</v>
      </c>
      <c r="BB294" s="17" t="s">
        <v>78</v>
      </c>
      <c r="BC294" s="17">
        <v>0.04</v>
      </c>
      <c r="BD294" s="17">
        <v>5.0999999999999996</v>
      </c>
      <c r="BE294" s="17">
        <v>900</v>
      </c>
      <c r="BF294" s="17">
        <v>0.19</v>
      </c>
      <c r="BG294" s="17">
        <v>0.47</v>
      </c>
      <c r="BH294" s="17">
        <v>35</v>
      </c>
      <c r="BI294" s="17">
        <v>7.0000000000000007E-2</v>
      </c>
      <c r="BJ294" s="17">
        <v>6.18</v>
      </c>
      <c r="BK294" s="17">
        <v>38</v>
      </c>
      <c r="BL294" s="17">
        <v>2.1</v>
      </c>
    </row>
    <row r="295" spans="1:64">
      <c r="A295">
        <v>11237</v>
      </c>
      <c r="B295">
        <v>351700</v>
      </c>
      <c r="C295">
        <v>2090</v>
      </c>
      <c r="D295">
        <v>2015</v>
      </c>
      <c r="E295">
        <v>62.891823000000002</v>
      </c>
      <c r="F295">
        <v>10.081920999999999</v>
      </c>
      <c r="G295">
        <v>555002.84019999998</v>
      </c>
      <c r="H295">
        <v>6973998.8269999996</v>
      </c>
      <c r="I295">
        <v>50</v>
      </c>
      <c r="J295" t="s">
        <v>91</v>
      </c>
      <c r="K295" s="11">
        <v>0</v>
      </c>
      <c r="L295" s="11">
        <v>2</v>
      </c>
      <c r="M295" s="12" t="s">
        <v>92</v>
      </c>
      <c r="N295" s="16">
        <v>5.0000000000000001E-4</v>
      </c>
      <c r="O295" s="17">
        <v>0.03</v>
      </c>
      <c r="P295" s="17">
        <v>17100</v>
      </c>
      <c r="Q295" s="17">
        <v>2.4</v>
      </c>
      <c r="R295" s="17">
        <v>5</v>
      </c>
      <c r="S295" s="17">
        <v>30</v>
      </c>
      <c r="T295" s="17">
        <v>0.36</v>
      </c>
      <c r="U295" s="17">
        <v>0.06</v>
      </c>
      <c r="V295" s="17">
        <v>1000</v>
      </c>
      <c r="W295" s="17">
        <v>0.05</v>
      </c>
      <c r="X295" s="17">
        <v>28.3</v>
      </c>
      <c r="Y295" s="17">
        <v>9.6999999999999993</v>
      </c>
      <c r="Z295" s="17">
        <v>55</v>
      </c>
      <c r="AA295" s="17">
        <v>1</v>
      </c>
      <c r="AB295" s="17">
        <v>17.100000000000001</v>
      </c>
      <c r="AC295" s="17">
        <v>17200</v>
      </c>
      <c r="AD295" s="17">
        <v>3.74</v>
      </c>
      <c r="AE295" s="17">
        <v>0.05</v>
      </c>
      <c r="AF295" s="17">
        <v>0.06</v>
      </c>
      <c r="AG295" s="17">
        <v>0.03</v>
      </c>
      <c r="AH295" s="17">
        <v>1.4E-2</v>
      </c>
      <c r="AI295" s="17">
        <v>700</v>
      </c>
      <c r="AJ295" s="17">
        <v>10.9</v>
      </c>
      <c r="AK295" s="17">
        <v>19.8</v>
      </c>
      <c r="AL295" s="17" t="s">
        <v>76</v>
      </c>
      <c r="AM295" s="17" t="s">
        <v>77</v>
      </c>
      <c r="AN295" s="17">
        <v>0.25</v>
      </c>
      <c r="AO295" s="17">
        <v>50</v>
      </c>
      <c r="AP295" s="17">
        <v>0.71</v>
      </c>
      <c r="AQ295" s="17">
        <v>39.1</v>
      </c>
      <c r="AR295" s="17">
        <v>350</v>
      </c>
      <c r="AS295" s="17">
        <v>4.5</v>
      </c>
      <c r="AT295" s="17">
        <v>7.9</v>
      </c>
      <c r="AU295" s="16">
        <v>5.0000000000000001E-4</v>
      </c>
      <c r="AV295" s="17">
        <v>100</v>
      </c>
      <c r="AW295" s="17" t="s">
        <v>74</v>
      </c>
      <c r="AX295" s="17">
        <v>2.9</v>
      </c>
      <c r="AY295" s="17">
        <v>0.3</v>
      </c>
      <c r="AZ295" s="17">
        <v>0.2</v>
      </c>
      <c r="BA295" s="17">
        <v>5.8</v>
      </c>
      <c r="BB295" s="17" t="s">
        <v>78</v>
      </c>
      <c r="BC295" s="17">
        <v>0.02</v>
      </c>
      <c r="BD295" s="17">
        <v>3.1</v>
      </c>
      <c r="BE295" s="17">
        <v>680</v>
      </c>
      <c r="BF295" s="17">
        <v>0.09</v>
      </c>
      <c r="BG295" s="17">
        <v>0.4</v>
      </c>
      <c r="BH295" s="17">
        <v>26</v>
      </c>
      <c r="BI295" s="17">
        <v>0.05</v>
      </c>
      <c r="BJ295" s="17">
        <v>4.5199999999999996</v>
      </c>
      <c r="BK295" s="17">
        <v>29</v>
      </c>
      <c r="BL295" s="17">
        <v>2.5</v>
      </c>
    </row>
    <row r="296" spans="1:64">
      <c r="A296">
        <v>11241</v>
      </c>
      <c r="B296">
        <v>351700</v>
      </c>
      <c r="C296">
        <v>2309</v>
      </c>
      <c r="D296">
        <v>2015</v>
      </c>
      <c r="E296">
        <v>62.600645999999998</v>
      </c>
      <c r="F296">
        <v>10.012052000000001</v>
      </c>
      <c r="G296">
        <v>551960.47210000001</v>
      </c>
      <c r="H296">
        <v>6941503.0719999997</v>
      </c>
      <c r="I296">
        <v>50</v>
      </c>
      <c r="J296" t="s">
        <v>91</v>
      </c>
      <c r="K296" s="11">
        <v>0</v>
      </c>
      <c r="L296" s="11">
        <v>2</v>
      </c>
      <c r="M296" s="12" t="s">
        <v>92</v>
      </c>
      <c r="N296" s="16">
        <v>5.0000000000000001E-4</v>
      </c>
      <c r="O296" s="17">
        <v>0.11</v>
      </c>
      <c r="P296" s="17">
        <v>22600</v>
      </c>
      <c r="Q296" s="17">
        <v>2</v>
      </c>
      <c r="R296" s="17">
        <v>5</v>
      </c>
      <c r="S296" s="17">
        <v>60</v>
      </c>
      <c r="T296" s="17">
        <v>0.43</v>
      </c>
      <c r="U296" s="17">
        <v>7.0000000000000007E-2</v>
      </c>
      <c r="V296" s="17">
        <v>1100</v>
      </c>
      <c r="W296" s="17">
        <v>0.08</v>
      </c>
      <c r="X296" s="17">
        <v>33.1</v>
      </c>
      <c r="Y296" s="17">
        <v>9.3000000000000007</v>
      </c>
      <c r="Z296" s="17">
        <v>63</v>
      </c>
      <c r="AA296" s="17">
        <v>1.78</v>
      </c>
      <c r="AB296" s="17">
        <v>16.100000000000001</v>
      </c>
      <c r="AC296" s="17">
        <v>27100</v>
      </c>
      <c r="AD296" s="17">
        <v>6.62</v>
      </c>
      <c r="AE296" s="17">
        <v>0.05</v>
      </c>
      <c r="AF296" s="17">
        <v>0.12</v>
      </c>
      <c r="AG296" s="17">
        <v>0.04</v>
      </c>
      <c r="AH296" s="17">
        <v>1.6E-2</v>
      </c>
      <c r="AI296" s="17">
        <v>2700</v>
      </c>
      <c r="AJ296" s="17">
        <v>13.3</v>
      </c>
      <c r="AK296" s="17">
        <v>19.399999999999999</v>
      </c>
      <c r="AL296" s="17" t="s">
        <v>76</v>
      </c>
      <c r="AM296" s="17" t="s">
        <v>77</v>
      </c>
      <c r="AN296" s="17">
        <v>0.7</v>
      </c>
      <c r="AO296" s="17">
        <v>50</v>
      </c>
      <c r="AP296" s="17">
        <v>0.97</v>
      </c>
      <c r="AQ296" s="17">
        <v>26.9</v>
      </c>
      <c r="AR296" s="17">
        <v>330</v>
      </c>
      <c r="AS296" s="17">
        <v>4.7</v>
      </c>
      <c r="AT296" s="17">
        <v>15.8</v>
      </c>
      <c r="AU296" s="16">
        <v>5.0000000000000001E-4</v>
      </c>
      <c r="AV296" s="17">
        <v>300</v>
      </c>
      <c r="AW296" s="17" t="s">
        <v>74</v>
      </c>
      <c r="AX296" s="17">
        <v>3.7</v>
      </c>
      <c r="AY296" s="17">
        <v>0.4</v>
      </c>
      <c r="AZ296" s="17">
        <v>0.4</v>
      </c>
      <c r="BA296" s="17">
        <v>6.6</v>
      </c>
      <c r="BB296" s="17" t="s">
        <v>78</v>
      </c>
      <c r="BC296" s="17">
        <v>0.03</v>
      </c>
      <c r="BD296" s="17">
        <v>2.2999999999999998</v>
      </c>
      <c r="BE296" s="17" t="s">
        <v>82</v>
      </c>
      <c r="BF296" s="17">
        <v>0.2</v>
      </c>
      <c r="BG296" s="17">
        <v>1.08</v>
      </c>
      <c r="BH296" s="17">
        <v>54</v>
      </c>
      <c r="BI296" s="17">
        <v>0.06</v>
      </c>
      <c r="BJ296" s="17">
        <v>9.25</v>
      </c>
      <c r="BK296" s="17">
        <v>29</v>
      </c>
      <c r="BL296" s="17">
        <v>1.5</v>
      </c>
    </row>
    <row r="297" spans="1:64">
      <c r="A297">
        <v>11242</v>
      </c>
      <c r="B297">
        <v>351700</v>
      </c>
      <c r="C297">
        <v>2503</v>
      </c>
      <c r="D297">
        <v>2015</v>
      </c>
      <c r="E297">
        <v>62.623105000000002</v>
      </c>
      <c r="F297">
        <v>9.9563450000000007</v>
      </c>
      <c r="G297">
        <v>549063.45360000001</v>
      </c>
      <c r="H297">
        <v>6943961.4289999995</v>
      </c>
      <c r="I297">
        <v>50</v>
      </c>
      <c r="J297" t="s">
        <v>91</v>
      </c>
      <c r="K297" s="11">
        <v>0</v>
      </c>
      <c r="L297" s="11">
        <v>2</v>
      </c>
      <c r="M297" s="12" t="s">
        <v>92</v>
      </c>
      <c r="N297" s="16">
        <v>5.0000000000000001E-4</v>
      </c>
      <c r="O297" s="17">
        <v>0.01</v>
      </c>
      <c r="P297" s="17">
        <v>13300</v>
      </c>
      <c r="Q297" s="17">
        <v>1.9</v>
      </c>
      <c r="R297" s="17">
        <v>5</v>
      </c>
      <c r="S297" s="17">
        <v>30</v>
      </c>
      <c r="T297" s="17">
        <v>0.26</v>
      </c>
      <c r="U297" s="17">
        <v>0.05</v>
      </c>
      <c r="V297" s="17">
        <v>1600</v>
      </c>
      <c r="W297" s="17">
        <v>0.05</v>
      </c>
      <c r="X297" s="17">
        <v>31.4</v>
      </c>
      <c r="Y297" s="17">
        <v>6.7</v>
      </c>
      <c r="Z297" s="17">
        <v>36</v>
      </c>
      <c r="AA297" s="17">
        <v>1</v>
      </c>
      <c r="AB297" s="17">
        <v>15.9</v>
      </c>
      <c r="AC297" s="17">
        <v>13300</v>
      </c>
      <c r="AD297" s="17">
        <v>3.04</v>
      </c>
      <c r="AE297" s="17">
        <v>0.06</v>
      </c>
      <c r="AF297" s="17">
        <v>0.02</v>
      </c>
      <c r="AG297" s="17">
        <v>0.02</v>
      </c>
      <c r="AH297" s="17">
        <v>0.01</v>
      </c>
      <c r="AI297" s="17">
        <v>1200</v>
      </c>
      <c r="AJ297" s="17">
        <v>11.1</v>
      </c>
      <c r="AK297" s="17">
        <v>12.6</v>
      </c>
      <c r="AL297" s="17" t="s">
        <v>76</v>
      </c>
      <c r="AM297" s="17" t="s">
        <v>77</v>
      </c>
      <c r="AN297" s="17">
        <v>0.33</v>
      </c>
      <c r="AO297" s="17">
        <v>50</v>
      </c>
      <c r="AP297" s="17">
        <v>0.47</v>
      </c>
      <c r="AQ297" s="17">
        <v>24.6</v>
      </c>
      <c r="AR297" s="17">
        <v>540</v>
      </c>
      <c r="AS297" s="17">
        <v>3.2</v>
      </c>
      <c r="AT297" s="17">
        <v>8.1999999999999993</v>
      </c>
      <c r="AU297" s="16">
        <v>5.0000000000000001E-4</v>
      </c>
      <c r="AV297" s="17">
        <v>50</v>
      </c>
      <c r="AW297" s="17" t="s">
        <v>74</v>
      </c>
      <c r="AX297" s="17">
        <v>1.9</v>
      </c>
      <c r="AY297" s="17">
        <v>0.2</v>
      </c>
      <c r="AZ297" s="17">
        <v>0.2</v>
      </c>
      <c r="BA297" s="17">
        <v>6.4</v>
      </c>
      <c r="BB297" s="17" t="s">
        <v>78</v>
      </c>
      <c r="BC297" s="17">
        <v>0.02</v>
      </c>
      <c r="BD297" s="17">
        <v>1.9</v>
      </c>
      <c r="BE297" s="17">
        <v>550</v>
      </c>
      <c r="BF297" s="17">
        <v>0.12</v>
      </c>
      <c r="BG297" s="17">
        <v>0.51</v>
      </c>
      <c r="BH297" s="17">
        <v>22</v>
      </c>
      <c r="BI297" s="17">
        <v>7.0000000000000007E-2</v>
      </c>
      <c r="BJ297" s="17">
        <v>5.0599999999999996</v>
      </c>
      <c r="BK297" s="17" t="s">
        <v>81</v>
      </c>
      <c r="BL297" s="17">
        <v>0.7</v>
      </c>
    </row>
    <row r="298" spans="1:64">
      <c r="A298">
        <v>11243</v>
      </c>
      <c r="B298">
        <v>351700</v>
      </c>
      <c r="C298">
        <v>2508</v>
      </c>
      <c r="D298">
        <v>2015</v>
      </c>
      <c r="E298">
        <v>62.645282999999999</v>
      </c>
      <c r="F298">
        <v>10.111592999999999</v>
      </c>
      <c r="G298">
        <v>556985.04599999997</v>
      </c>
      <c r="H298">
        <v>6946559.6780000003</v>
      </c>
      <c r="I298">
        <v>50</v>
      </c>
      <c r="J298" t="s">
        <v>91</v>
      </c>
      <c r="K298" s="11">
        <v>0</v>
      </c>
      <c r="L298" s="11">
        <v>2</v>
      </c>
      <c r="M298" s="12" t="s">
        <v>92</v>
      </c>
      <c r="N298" s="17">
        <v>8.0000000000000002E-3</v>
      </c>
      <c r="O298" s="17">
        <v>0.02</v>
      </c>
      <c r="P298" s="17">
        <v>14000</v>
      </c>
      <c r="Q298" s="17">
        <v>0.9</v>
      </c>
      <c r="R298" s="17">
        <v>5</v>
      </c>
      <c r="S298" s="17">
        <v>70</v>
      </c>
      <c r="T298" s="17">
        <v>0.25</v>
      </c>
      <c r="U298" s="17">
        <v>0.08</v>
      </c>
      <c r="V298" s="17">
        <v>2100</v>
      </c>
      <c r="W298" s="17">
        <v>0.04</v>
      </c>
      <c r="X298" s="17">
        <v>50.7</v>
      </c>
      <c r="Y298" s="17">
        <v>12.5</v>
      </c>
      <c r="Z298" s="17">
        <v>55</v>
      </c>
      <c r="AA298" s="17">
        <v>2.04</v>
      </c>
      <c r="AB298" s="17">
        <v>52.1</v>
      </c>
      <c r="AC298" s="17">
        <v>18300</v>
      </c>
      <c r="AD298" s="17">
        <v>4.13</v>
      </c>
      <c r="AE298" s="17">
        <v>0.09</v>
      </c>
      <c r="AF298" s="17">
        <v>7.0000000000000007E-2</v>
      </c>
      <c r="AG298" s="17">
        <v>0.01</v>
      </c>
      <c r="AH298" s="17">
        <v>1.4999999999999999E-2</v>
      </c>
      <c r="AI298" s="17">
        <v>3200</v>
      </c>
      <c r="AJ298" s="17">
        <v>24</v>
      </c>
      <c r="AK298" s="17">
        <v>16</v>
      </c>
      <c r="AL298" s="17" t="s">
        <v>76</v>
      </c>
      <c r="AM298" s="17" t="s">
        <v>77</v>
      </c>
      <c r="AN298" s="17">
        <v>1.17</v>
      </c>
      <c r="AO298" s="17">
        <v>100</v>
      </c>
      <c r="AP298" s="17">
        <v>0.38</v>
      </c>
      <c r="AQ298" s="17">
        <v>53.8</v>
      </c>
      <c r="AR298" s="17">
        <v>680</v>
      </c>
      <c r="AS298" s="17">
        <v>3.6</v>
      </c>
      <c r="AT298" s="17">
        <v>24.3</v>
      </c>
      <c r="AU298" s="16">
        <v>5.0000000000000001E-4</v>
      </c>
      <c r="AV298" s="17">
        <v>100</v>
      </c>
      <c r="AW298" s="17" t="s">
        <v>74</v>
      </c>
      <c r="AX298" s="17">
        <v>3.3</v>
      </c>
      <c r="AY298" s="17" t="s">
        <v>80</v>
      </c>
      <c r="AZ298" s="17">
        <v>0.3</v>
      </c>
      <c r="BA298" s="17">
        <v>7.3</v>
      </c>
      <c r="BB298" s="17" t="s">
        <v>78</v>
      </c>
      <c r="BC298" s="17">
        <v>0.04</v>
      </c>
      <c r="BD298" s="17">
        <v>6.7</v>
      </c>
      <c r="BE298" s="17">
        <v>830</v>
      </c>
      <c r="BF298" s="17">
        <v>0.24</v>
      </c>
      <c r="BG298" s="17">
        <v>0.66</v>
      </c>
      <c r="BH298" s="17">
        <v>32</v>
      </c>
      <c r="BI298" s="17">
        <v>0.06</v>
      </c>
      <c r="BJ298" s="17">
        <v>12.05</v>
      </c>
      <c r="BK298" s="17">
        <v>31</v>
      </c>
      <c r="BL298" s="17">
        <v>2.9</v>
      </c>
    </row>
    <row r="299" spans="1:64">
      <c r="A299">
        <v>11244</v>
      </c>
      <c r="B299">
        <v>351700</v>
      </c>
      <c r="C299">
        <v>2218</v>
      </c>
      <c r="D299">
        <v>2015</v>
      </c>
      <c r="E299">
        <v>62.536786999999997</v>
      </c>
      <c r="F299">
        <v>9.4462080000000004</v>
      </c>
      <c r="G299">
        <v>522958.80820000003</v>
      </c>
      <c r="H299">
        <v>6934060.4139999999</v>
      </c>
      <c r="I299">
        <v>50</v>
      </c>
      <c r="J299" t="s">
        <v>91</v>
      </c>
      <c r="K299" s="11">
        <v>0</v>
      </c>
      <c r="L299" s="11">
        <v>2</v>
      </c>
      <c r="M299" s="12" t="s">
        <v>92</v>
      </c>
      <c r="N299" s="17">
        <v>1E-3</v>
      </c>
      <c r="O299" s="17">
        <v>0.01</v>
      </c>
      <c r="P299" s="17">
        <v>8000</v>
      </c>
      <c r="Q299" s="17">
        <v>0.3</v>
      </c>
      <c r="R299" s="17">
        <v>5</v>
      </c>
      <c r="S299" s="17">
        <v>90</v>
      </c>
      <c r="T299" s="17">
        <v>0.3</v>
      </c>
      <c r="U299" s="17">
        <v>0.04</v>
      </c>
      <c r="V299" s="17">
        <v>1500</v>
      </c>
      <c r="W299" s="17">
        <v>0.01</v>
      </c>
      <c r="X299" s="17">
        <v>34.700000000000003</v>
      </c>
      <c r="Y299" s="17">
        <v>5.9</v>
      </c>
      <c r="Z299" s="17">
        <v>11</v>
      </c>
      <c r="AA299" s="17">
        <v>1.88</v>
      </c>
      <c r="AB299" s="17">
        <v>14.5</v>
      </c>
      <c r="AC299" s="17">
        <v>8800</v>
      </c>
      <c r="AD299" s="17">
        <v>3.06</v>
      </c>
      <c r="AE299" s="17">
        <v>7.0000000000000007E-2</v>
      </c>
      <c r="AF299" s="17" t="s">
        <v>75</v>
      </c>
      <c r="AG299" s="17" t="s">
        <v>78</v>
      </c>
      <c r="AH299" s="17">
        <v>5.0000000000000001E-3</v>
      </c>
      <c r="AI299" s="17">
        <v>3800</v>
      </c>
      <c r="AJ299" s="17">
        <v>18.2</v>
      </c>
      <c r="AK299" s="17">
        <v>13.5</v>
      </c>
      <c r="AL299" s="17" t="s">
        <v>76</v>
      </c>
      <c r="AM299" s="17" t="s">
        <v>77</v>
      </c>
      <c r="AN299" s="17">
        <v>0.3</v>
      </c>
      <c r="AO299" s="17">
        <v>100</v>
      </c>
      <c r="AP299" s="17">
        <v>0.52</v>
      </c>
      <c r="AQ299" s="17">
        <v>10.7</v>
      </c>
      <c r="AR299" s="17">
        <v>580</v>
      </c>
      <c r="AS299" s="17">
        <v>1.7</v>
      </c>
      <c r="AT299" s="17">
        <v>24.8</v>
      </c>
      <c r="AU299" s="16">
        <v>5.0000000000000001E-4</v>
      </c>
      <c r="AV299" s="17">
        <v>100</v>
      </c>
      <c r="AW299" s="17" t="s">
        <v>74</v>
      </c>
      <c r="AX299" s="17">
        <v>1.3</v>
      </c>
      <c r="AY299" s="17" t="s">
        <v>80</v>
      </c>
      <c r="AZ299" s="17">
        <v>0.2</v>
      </c>
      <c r="BA299" s="17">
        <v>18.5</v>
      </c>
      <c r="BB299" s="17" t="s">
        <v>78</v>
      </c>
      <c r="BC299" s="17" t="s">
        <v>78</v>
      </c>
      <c r="BD299" s="17">
        <v>3</v>
      </c>
      <c r="BE299" s="17">
        <v>750</v>
      </c>
      <c r="BF299" s="17">
        <v>0.14000000000000001</v>
      </c>
      <c r="BG299" s="17">
        <v>0.93</v>
      </c>
      <c r="BH299" s="17">
        <v>18</v>
      </c>
      <c r="BI299" s="17" t="s">
        <v>74</v>
      </c>
      <c r="BJ299" s="17">
        <v>5.21</v>
      </c>
      <c r="BK299" s="17">
        <v>29</v>
      </c>
      <c r="BL299" s="17" t="s">
        <v>79</v>
      </c>
    </row>
    <row r="300" spans="1:64">
      <c r="A300">
        <v>11245</v>
      </c>
      <c r="B300">
        <v>351700</v>
      </c>
      <c r="C300">
        <v>2437</v>
      </c>
      <c r="D300">
        <v>2015</v>
      </c>
      <c r="E300">
        <v>62.556139000000002</v>
      </c>
      <c r="F300">
        <v>10.011597</v>
      </c>
      <c r="G300">
        <v>552014.82409999997</v>
      </c>
      <c r="H300">
        <v>6936544.6109999996</v>
      </c>
      <c r="I300">
        <v>50</v>
      </c>
      <c r="J300" t="s">
        <v>91</v>
      </c>
      <c r="K300" s="11">
        <v>0</v>
      </c>
      <c r="L300" s="11">
        <v>2</v>
      </c>
      <c r="M300" s="12" t="s">
        <v>92</v>
      </c>
      <c r="N300" s="17">
        <v>8.0000000000000002E-3</v>
      </c>
      <c r="O300" s="17">
        <v>0.03</v>
      </c>
      <c r="P300" s="17">
        <v>15500</v>
      </c>
      <c r="Q300" s="17">
        <v>0.8</v>
      </c>
      <c r="R300" s="17">
        <v>5</v>
      </c>
      <c r="S300" s="17">
        <v>130</v>
      </c>
      <c r="T300" s="17">
        <v>0.17</v>
      </c>
      <c r="U300" s="17">
        <v>7.0000000000000007E-2</v>
      </c>
      <c r="V300" s="17">
        <v>2600</v>
      </c>
      <c r="W300" s="17">
        <v>0.06</v>
      </c>
      <c r="X300" s="17">
        <v>55.5</v>
      </c>
      <c r="Y300" s="17">
        <v>10.7</v>
      </c>
      <c r="Z300" s="17">
        <v>64</v>
      </c>
      <c r="AA300" s="17">
        <v>3.03</v>
      </c>
      <c r="AB300" s="17">
        <v>34.700000000000003</v>
      </c>
      <c r="AC300" s="17">
        <v>18400</v>
      </c>
      <c r="AD300" s="17">
        <v>4.0599999999999996</v>
      </c>
      <c r="AE300" s="17">
        <v>0.11</v>
      </c>
      <c r="AF300" s="17">
        <v>0.08</v>
      </c>
      <c r="AG300" s="17" t="s">
        <v>78</v>
      </c>
      <c r="AH300" s="17">
        <v>8.9999999999999993E-3</v>
      </c>
      <c r="AI300" s="17">
        <v>5800</v>
      </c>
      <c r="AJ300" s="17">
        <v>31.7</v>
      </c>
      <c r="AK300" s="17">
        <v>25.9</v>
      </c>
      <c r="AL300" s="17" t="s">
        <v>76</v>
      </c>
      <c r="AM300" s="17" t="s">
        <v>77</v>
      </c>
      <c r="AN300" s="17">
        <v>0.35</v>
      </c>
      <c r="AO300" s="17">
        <v>100</v>
      </c>
      <c r="AP300" s="17">
        <v>0.11</v>
      </c>
      <c r="AQ300" s="17">
        <v>55.4</v>
      </c>
      <c r="AR300" s="17">
        <v>650</v>
      </c>
      <c r="AS300" s="17">
        <v>3.5</v>
      </c>
      <c r="AT300" s="17">
        <v>30.4</v>
      </c>
      <c r="AU300" s="16">
        <v>5.0000000000000001E-4</v>
      </c>
      <c r="AV300" s="17">
        <v>50</v>
      </c>
      <c r="AW300" s="17" t="s">
        <v>74</v>
      </c>
      <c r="AX300" s="17">
        <v>2.5</v>
      </c>
      <c r="AY300" s="17" t="s">
        <v>80</v>
      </c>
      <c r="AZ300" s="17">
        <v>0.2</v>
      </c>
      <c r="BA300" s="17">
        <v>11.6</v>
      </c>
      <c r="BB300" s="17" t="s">
        <v>78</v>
      </c>
      <c r="BC300" s="17">
        <v>0.04</v>
      </c>
      <c r="BD300" s="17">
        <v>7.6</v>
      </c>
      <c r="BE300" s="17" t="s">
        <v>82</v>
      </c>
      <c r="BF300" s="17">
        <v>0.31</v>
      </c>
      <c r="BG300" s="17">
        <v>0.71</v>
      </c>
      <c r="BH300" s="17">
        <v>31</v>
      </c>
      <c r="BI300" s="17">
        <v>0.09</v>
      </c>
      <c r="BJ300" s="17">
        <v>11.7</v>
      </c>
      <c r="BK300" s="17">
        <v>33</v>
      </c>
      <c r="BL300" s="17">
        <v>3.6</v>
      </c>
    </row>
    <row r="301" spans="1:64">
      <c r="A301">
        <v>11246</v>
      </c>
      <c r="B301">
        <v>351700</v>
      </c>
      <c r="C301">
        <v>1918</v>
      </c>
      <c r="D301">
        <v>2015</v>
      </c>
      <c r="E301">
        <v>62.692179000000003</v>
      </c>
      <c r="F301">
        <v>9.8416899999999998</v>
      </c>
      <c r="G301">
        <v>543081.13679999998</v>
      </c>
      <c r="H301">
        <v>6951574.6330000004</v>
      </c>
      <c r="I301">
        <v>50</v>
      </c>
      <c r="J301" t="s">
        <v>91</v>
      </c>
      <c r="K301" s="11">
        <v>0</v>
      </c>
      <c r="L301" s="11">
        <v>2</v>
      </c>
      <c r="M301" s="12" t="s">
        <v>92</v>
      </c>
      <c r="N301" s="17">
        <v>1E-3</v>
      </c>
      <c r="O301" s="17">
        <v>0.01</v>
      </c>
      <c r="P301" s="17">
        <v>29300</v>
      </c>
      <c r="Q301" s="17">
        <v>1.4</v>
      </c>
      <c r="R301" s="17">
        <v>5</v>
      </c>
      <c r="S301" s="17">
        <v>110</v>
      </c>
      <c r="T301" s="17">
        <v>0.48</v>
      </c>
      <c r="U301" s="17">
        <v>0.06</v>
      </c>
      <c r="V301" s="17">
        <v>2100</v>
      </c>
      <c r="W301" s="17">
        <v>0.05</v>
      </c>
      <c r="X301" s="17">
        <v>37.6</v>
      </c>
      <c r="Y301" s="17">
        <v>17.399999999999999</v>
      </c>
      <c r="Z301" s="17">
        <v>142</v>
      </c>
      <c r="AA301" s="17">
        <v>1.7</v>
      </c>
      <c r="AB301" s="17">
        <v>17.2</v>
      </c>
      <c r="AC301" s="17">
        <v>31000</v>
      </c>
      <c r="AD301" s="17">
        <v>6.13</v>
      </c>
      <c r="AE301" s="17">
        <v>7.0000000000000007E-2</v>
      </c>
      <c r="AF301" s="17">
        <v>0.05</v>
      </c>
      <c r="AG301" s="17">
        <v>0.02</v>
      </c>
      <c r="AH301" s="17">
        <v>1.6E-2</v>
      </c>
      <c r="AI301" s="17">
        <v>5000</v>
      </c>
      <c r="AJ301" s="17">
        <v>18.600000000000001</v>
      </c>
      <c r="AK301" s="17">
        <v>36.700000000000003</v>
      </c>
      <c r="AL301" s="17" t="s">
        <v>76</v>
      </c>
      <c r="AM301" s="17" t="s">
        <v>77</v>
      </c>
      <c r="AN301" s="17">
        <v>0.35</v>
      </c>
      <c r="AO301" s="17">
        <v>50</v>
      </c>
      <c r="AP301" s="17">
        <v>0.9</v>
      </c>
      <c r="AQ301" s="17">
        <v>82.2</v>
      </c>
      <c r="AR301" s="17">
        <v>650</v>
      </c>
      <c r="AS301" s="17">
        <v>4.7</v>
      </c>
      <c r="AT301" s="17">
        <v>24.2</v>
      </c>
      <c r="AU301" s="16">
        <v>5.0000000000000001E-4</v>
      </c>
      <c r="AV301" s="17">
        <v>100</v>
      </c>
      <c r="AW301" s="17" t="s">
        <v>74</v>
      </c>
      <c r="AX301" s="17">
        <v>3.2</v>
      </c>
      <c r="AY301" s="17">
        <v>0.3</v>
      </c>
      <c r="AZ301" s="17">
        <v>0.3</v>
      </c>
      <c r="BA301" s="17">
        <v>7.6</v>
      </c>
      <c r="BB301" s="17" t="s">
        <v>78</v>
      </c>
      <c r="BC301" s="17">
        <v>0.02</v>
      </c>
      <c r="BD301" s="17">
        <v>3.3</v>
      </c>
      <c r="BE301" s="17" t="s">
        <v>82</v>
      </c>
      <c r="BF301" s="17">
        <v>0.22</v>
      </c>
      <c r="BG301" s="17">
        <v>0.71</v>
      </c>
      <c r="BH301" s="17">
        <v>48</v>
      </c>
      <c r="BI301" s="17">
        <v>0.15</v>
      </c>
      <c r="BJ301" s="17">
        <v>5.85</v>
      </c>
      <c r="BK301" s="17">
        <v>54</v>
      </c>
      <c r="BL301" s="17">
        <v>2.5</v>
      </c>
    </row>
    <row r="302" spans="1:64">
      <c r="A302">
        <v>11247</v>
      </c>
      <c r="B302">
        <v>351700</v>
      </c>
      <c r="C302">
        <v>1958</v>
      </c>
      <c r="D302">
        <v>2015</v>
      </c>
      <c r="E302">
        <v>62.512881999999998</v>
      </c>
      <c r="F302">
        <v>9.738982</v>
      </c>
      <c r="G302">
        <v>538053.04429999995</v>
      </c>
      <c r="H302">
        <v>6931535.5449999999</v>
      </c>
      <c r="I302">
        <v>50</v>
      </c>
      <c r="J302" t="s">
        <v>91</v>
      </c>
      <c r="K302" s="11">
        <v>0</v>
      </c>
      <c r="L302" s="11">
        <v>2</v>
      </c>
      <c r="M302" s="12" t="s">
        <v>92</v>
      </c>
      <c r="N302" s="17">
        <v>1E-3</v>
      </c>
      <c r="O302" s="17">
        <v>0.01</v>
      </c>
      <c r="P302" s="17">
        <v>20500</v>
      </c>
      <c r="Q302" s="17">
        <v>0.6</v>
      </c>
      <c r="R302" s="17">
        <v>5</v>
      </c>
      <c r="S302" s="17">
        <v>20</v>
      </c>
      <c r="T302" s="17">
        <v>0.32</v>
      </c>
      <c r="U302" s="17">
        <v>7.0000000000000007E-2</v>
      </c>
      <c r="V302" s="17">
        <v>1500</v>
      </c>
      <c r="W302" s="17">
        <v>0.02</v>
      </c>
      <c r="X302" s="17">
        <v>31.9</v>
      </c>
      <c r="Y302" s="17">
        <v>17.5</v>
      </c>
      <c r="Z302" s="17">
        <v>81</v>
      </c>
      <c r="AA302" s="17">
        <v>1.31</v>
      </c>
      <c r="AB302" s="17">
        <v>39.6</v>
      </c>
      <c r="AC302" s="17">
        <v>30600</v>
      </c>
      <c r="AD302" s="17">
        <v>5.99</v>
      </c>
      <c r="AE302" s="17">
        <v>7.0000000000000007E-2</v>
      </c>
      <c r="AF302" s="17" t="s">
        <v>75</v>
      </c>
      <c r="AG302" s="17">
        <v>0.01</v>
      </c>
      <c r="AH302" s="17">
        <v>1.4999999999999999E-2</v>
      </c>
      <c r="AI302" s="17">
        <v>600</v>
      </c>
      <c r="AJ302" s="17">
        <v>11.9</v>
      </c>
      <c r="AK302" s="17">
        <v>27.3</v>
      </c>
      <c r="AL302" s="17" t="s">
        <v>76</v>
      </c>
      <c r="AM302" s="17" t="s">
        <v>77</v>
      </c>
      <c r="AN302" s="17">
        <v>0.15</v>
      </c>
      <c r="AO302" s="17">
        <v>50</v>
      </c>
      <c r="AP302" s="17">
        <v>0.24</v>
      </c>
      <c r="AQ302" s="17">
        <v>55.7</v>
      </c>
      <c r="AR302" s="17">
        <v>560</v>
      </c>
      <c r="AS302" s="17">
        <v>5.5</v>
      </c>
      <c r="AT302" s="17">
        <v>8.6</v>
      </c>
      <c r="AU302" s="16">
        <v>5.0000000000000001E-4</v>
      </c>
      <c r="AV302" s="17">
        <v>200</v>
      </c>
      <c r="AW302" s="17" t="s">
        <v>74</v>
      </c>
      <c r="AX302" s="17">
        <v>3.5</v>
      </c>
      <c r="AY302" s="17" t="s">
        <v>80</v>
      </c>
      <c r="AZ302" s="17">
        <v>0.2</v>
      </c>
      <c r="BA302" s="17">
        <v>19.5</v>
      </c>
      <c r="BB302" s="17" t="s">
        <v>78</v>
      </c>
      <c r="BC302" s="17">
        <v>0.04</v>
      </c>
      <c r="BD302" s="17">
        <v>2.4</v>
      </c>
      <c r="BE302" s="17" t="s">
        <v>82</v>
      </c>
      <c r="BF302" s="17">
        <v>0.1</v>
      </c>
      <c r="BG302" s="17">
        <v>0.64</v>
      </c>
      <c r="BH302" s="17">
        <v>43</v>
      </c>
      <c r="BI302" s="17" t="s">
        <v>74</v>
      </c>
      <c r="BJ302" s="17">
        <v>5.65</v>
      </c>
      <c r="BK302" s="17">
        <v>55</v>
      </c>
      <c r="BL302" s="17" t="s">
        <v>79</v>
      </c>
    </row>
    <row r="303" spans="1:64">
      <c r="A303">
        <v>11248</v>
      </c>
      <c r="B303">
        <v>351700</v>
      </c>
      <c r="C303">
        <v>2154</v>
      </c>
      <c r="D303">
        <v>2015</v>
      </c>
      <c r="E303">
        <v>62.491599000000001</v>
      </c>
      <c r="F303">
        <v>9.5417529999999999</v>
      </c>
      <c r="G303">
        <v>527917.05180000002</v>
      </c>
      <c r="H303">
        <v>6929063.7869999995</v>
      </c>
      <c r="I303">
        <v>50</v>
      </c>
      <c r="J303" t="s">
        <v>91</v>
      </c>
      <c r="K303" s="11">
        <v>0</v>
      </c>
      <c r="L303" s="11">
        <v>2</v>
      </c>
      <c r="M303" s="12" t="s">
        <v>92</v>
      </c>
      <c r="N303" s="16">
        <v>5.0000000000000001E-4</v>
      </c>
      <c r="O303" s="17">
        <v>0.02</v>
      </c>
      <c r="P303" s="17">
        <v>15800</v>
      </c>
      <c r="Q303" s="17">
        <v>0.3</v>
      </c>
      <c r="R303" s="17">
        <v>5</v>
      </c>
      <c r="S303" s="17">
        <v>120</v>
      </c>
      <c r="T303" s="17">
        <v>0.38</v>
      </c>
      <c r="U303" s="17">
        <v>0.05</v>
      </c>
      <c r="V303" s="17">
        <v>2300</v>
      </c>
      <c r="W303" s="17">
        <v>0.03</v>
      </c>
      <c r="X303" s="17">
        <v>51</v>
      </c>
      <c r="Y303" s="17">
        <v>11.6</v>
      </c>
      <c r="Z303" s="17">
        <v>31</v>
      </c>
      <c r="AA303" s="17">
        <v>2.46</v>
      </c>
      <c r="AB303" s="17">
        <v>34.1</v>
      </c>
      <c r="AC303" s="17">
        <v>20500</v>
      </c>
      <c r="AD303" s="17">
        <v>5.16</v>
      </c>
      <c r="AE303" s="17">
        <v>0.08</v>
      </c>
      <c r="AF303" s="17" t="s">
        <v>75</v>
      </c>
      <c r="AG303" s="17">
        <v>0.01</v>
      </c>
      <c r="AH303" s="17">
        <v>1.2999999999999999E-2</v>
      </c>
      <c r="AI303" s="17">
        <v>6300</v>
      </c>
      <c r="AJ303" s="17">
        <v>19.5</v>
      </c>
      <c r="AK303" s="17">
        <v>17.399999999999999</v>
      </c>
      <c r="AL303" s="17" t="s">
        <v>76</v>
      </c>
      <c r="AM303" s="17" t="s">
        <v>77</v>
      </c>
      <c r="AN303" s="17">
        <v>0.09</v>
      </c>
      <c r="AO303" s="17">
        <v>100</v>
      </c>
      <c r="AP303" s="17">
        <v>0.53</v>
      </c>
      <c r="AQ303" s="17">
        <v>23.7</v>
      </c>
      <c r="AR303" s="17">
        <v>670</v>
      </c>
      <c r="AS303" s="17">
        <v>3.2</v>
      </c>
      <c r="AT303" s="17">
        <v>44</v>
      </c>
      <c r="AU303" s="16">
        <v>5.0000000000000001E-4</v>
      </c>
      <c r="AV303" s="17">
        <v>200</v>
      </c>
      <c r="AW303" s="17" t="s">
        <v>74</v>
      </c>
      <c r="AX303" s="17">
        <v>3</v>
      </c>
      <c r="AY303" s="17" t="s">
        <v>80</v>
      </c>
      <c r="AZ303" s="17">
        <v>0.4</v>
      </c>
      <c r="BA303" s="17">
        <v>17.899999999999999</v>
      </c>
      <c r="BB303" s="17" t="s">
        <v>78</v>
      </c>
      <c r="BC303" s="17">
        <v>0.01</v>
      </c>
      <c r="BD303" s="17">
        <v>6.1</v>
      </c>
      <c r="BE303" s="17" t="s">
        <v>82</v>
      </c>
      <c r="BF303" s="17">
        <v>0.27</v>
      </c>
      <c r="BG303" s="17">
        <v>0.73</v>
      </c>
      <c r="BH303" s="17">
        <v>38</v>
      </c>
      <c r="BI303" s="17">
        <v>0.05</v>
      </c>
      <c r="BJ303" s="17">
        <v>6.54</v>
      </c>
      <c r="BK303" s="17">
        <v>44</v>
      </c>
      <c r="BL303" s="17" t="s">
        <v>79</v>
      </c>
    </row>
    <row r="304" spans="1:64">
      <c r="A304">
        <v>11249</v>
      </c>
      <c r="B304">
        <v>351700</v>
      </c>
      <c r="C304">
        <v>2067</v>
      </c>
      <c r="D304">
        <v>2015</v>
      </c>
      <c r="E304">
        <v>62.939506999999999</v>
      </c>
      <c r="F304">
        <v>9.6298770000000005</v>
      </c>
      <c r="G304">
        <v>531970.50329999998</v>
      </c>
      <c r="H304">
        <v>6979005.7879999997</v>
      </c>
      <c r="I304">
        <v>50</v>
      </c>
      <c r="J304" t="s">
        <v>91</v>
      </c>
      <c r="K304" s="11">
        <v>0</v>
      </c>
      <c r="L304" s="11">
        <v>2</v>
      </c>
      <c r="M304" s="12" t="s">
        <v>92</v>
      </c>
      <c r="N304" s="17">
        <v>1E-3</v>
      </c>
      <c r="O304" s="17">
        <v>0.01</v>
      </c>
      <c r="P304" s="17">
        <v>17900</v>
      </c>
      <c r="Q304" s="17">
        <v>3</v>
      </c>
      <c r="R304" s="17">
        <v>5</v>
      </c>
      <c r="S304" s="17">
        <v>20</v>
      </c>
      <c r="T304" s="17">
        <v>0.35</v>
      </c>
      <c r="U304" s="17">
        <v>0.06</v>
      </c>
      <c r="V304" s="17">
        <v>1100</v>
      </c>
      <c r="W304" s="17">
        <v>7.0000000000000007E-2</v>
      </c>
      <c r="X304" s="17">
        <v>15.6</v>
      </c>
      <c r="Y304" s="17">
        <v>10.7</v>
      </c>
      <c r="Z304" s="17">
        <v>53</v>
      </c>
      <c r="AA304" s="17">
        <v>1.18</v>
      </c>
      <c r="AB304" s="17">
        <v>16.899999999999999</v>
      </c>
      <c r="AC304" s="17">
        <v>24600</v>
      </c>
      <c r="AD304" s="17">
        <v>4.67</v>
      </c>
      <c r="AE304" s="17">
        <v>0.06</v>
      </c>
      <c r="AF304" s="17" t="s">
        <v>75</v>
      </c>
      <c r="AG304" s="17">
        <v>0.03</v>
      </c>
      <c r="AH304" s="17">
        <v>1.7000000000000001E-2</v>
      </c>
      <c r="AI304" s="17">
        <v>1300</v>
      </c>
      <c r="AJ304" s="17">
        <v>6.5</v>
      </c>
      <c r="AK304" s="17">
        <v>17.899999999999999</v>
      </c>
      <c r="AL304" s="17" t="s">
        <v>76</v>
      </c>
      <c r="AM304" s="17" t="s">
        <v>77</v>
      </c>
      <c r="AN304" s="17">
        <v>0.7</v>
      </c>
      <c r="AO304" s="17">
        <v>100</v>
      </c>
      <c r="AP304" s="17">
        <v>1</v>
      </c>
      <c r="AQ304" s="17">
        <v>27.3</v>
      </c>
      <c r="AR304" s="17">
        <v>330</v>
      </c>
      <c r="AS304" s="17">
        <v>5</v>
      </c>
      <c r="AT304" s="17">
        <v>10.8</v>
      </c>
      <c r="AU304" s="16">
        <v>5.0000000000000001E-4</v>
      </c>
      <c r="AV304" s="17">
        <v>200</v>
      </c>
      <c r="AW304" s="17">
        <v>7.0000000000000007E-2</v>
      </c>
      <c r="AX304" s="17">
        <v>3.4</v>
      </c>
      <c r="AY304" s="17">
        <v>0.6</v>
      </c>
      <c r="AZ304" s="17">
        <v>0.3</v>
      </c>
      <c r="BA304" s="17">
        <v>7.5</v>
      </c>
      <c r="BB304" s="17" t="s">
        <v>78</v>
      </c>
      <c r="BC304" s="17">
        <v>0.03</v>
      </c>
      <c r="BD304" s="17">
        <v>1.6</v>
      </c>
      <c r="BE304" s="17">
        <v>950</v>
      </c>
      <c r="BF304" s="17">
        <v>0.11</v>
      </c>
      <c r="BG304" s="17">
        <v>0.42</v>
      </c>
      <c r="BH304" s="17">
        <v>43</v>
      </c>
      <c r="BI304" s="17">
        <v>0.06</v>
      </c>
      <c r="BJ304" s="17">
        <v>3.88</v>
      </c>
      <c r="BK304" s="17">
        <v>39</v>
      </c>
      <c r="BL304" s="17">
        <v>0.7</v>
      </c>
    </row>
    <row r="305" spans="1:64">
      <c r="A305">
        <v>11250</v>
      </c>
      <c r="B305">
        <v>351700</v>
      </c>
      <c r="C305">
        <v>2038</v>
      </c>
      <c r="D305">
        <v>2015</v>
      </c>
      <c r="E305">
        <v>62.805698999999997</v>
      </c>
      <c r="F305">
        <v>9.4896049999999992</v>
      </c>
      <c r="G305">
        <v>524964.25029999996</v>
      </c>
      <c r="H305">
        <v>6964035.9400000004</v>
      </c>
      <c r="I305">
        <v>50</v>
      </c>
      <c r="J305" t="s">
        <v>91</v>
      </c>
      <c r="K305" s="11">
        <v>0</v>
      </c>
      <c r="L305" s="11">
        <v>2</v>
      </c>
      <c r="M305" s="12" t="s">
        <v>92</v>
      </c>
      <c r="N305" s="16">
        <v>5.0000000000000001E-4</v>
      </c>
      <c r="O305" s="17" t="s">
        <v>78</v>
      </c>
      <c r="P305" s="17">
        <v>7900</v>
      </c>
      <c r="Q305" s="17">
        <v>0.4</v>
      </c>
      <c r="R305" s="17">
        <v>5</v>
      </c>
      <c r="S305" s="17">
        <v>30</v>
      </c>
      <c r="T305" s="17">
        <v>0.28999999999999998</v>
      </c>
      <c r="U305" s="17">
        <v>0.05</v>
      </c>
      <c r="V305" s="17">
        <v>1100</v>
      </c>
      <c r="W305" s="17">
        <v>0.01</v>
      </c>
      <c r="X305" s="17">
        <v>19.7</v>
      </c>
      <c r="Y305" s="17">
        <v>4.4000000000000004</v>
      </c>
      <c r="Z305" s="17">
        <v>18</v>
      </c>
      <c r="AA305" s="17">
        <v>1.1399999999999999</v>
      </c>
      <c r="AB305" s="17">
        <v>4.7</v>
      </c>
      <c r="AC305" s="17">
        <v>9900</v>
      </c>
      <c r="AD305" s="17">
        <v>2.92</v>
      </c>
      <c r="AE305" s="17">
        <v>0.05</v>
      </c>
      <c r="AF305" s="17" t="s">
        <v>75</v>
      </c>
      <c r="AG305" s="17" t="s">
        <v>78</v>
      </c>
      <c r="AH305" s="17">
        <v>8.0000000000000002E-3</v>
      </c>
      <c r="AI305" s="17">
        <v>1500</v>
      </c>
      <c r="AJ305" s="17">
        <v>9.1999999999999993</v>
      </c>
      <c r="AK305" s="17">
        <v>5.7</v>
      </c>
      <c r="AL305" s="17" t="s">
        <v>76</v>
      </c>
      <c r="AM305" s="17" t="s">
        <v>77</v>
      </c>
      <c r="AN305" s="17">
        <v>7.0000000000000007E-2</v>
      </c>
      <c r="AO305" s="17">
        <v>50</v>
      </c>
      <c r="AP305" s="17">
        <v>0.73</v>
      </c>
      <c r="AQ305" s="17">
        <v>10.8</v>
      </c>
      <c r="AR305" s="17">
        <v>360</v>
      </c>
      <c r="AS305" s="17">
        <v>2.9</v>
      </c>
      <c r="AT305" s="17">
        <v>13.1</v>
      </c>
      <c r="AU305" s="16">
        <v>5.0000000000000001E-4</v>
      </c>
      <c r="AV305" s="17">
        <v>100</v>
      </c>
      <c r="AW305" s="17" t="s">
        <v>74</v>
      </c>
      <c r="AX305" s="17">
        <v>1.5</v>
      </c>
      <c r="AY305" s="17">
        <v>0.3</v>
      </c>
      <c r="AZ305" s="17">
        <v>0.3</v>
      </c>
      <c r="BA305" s="17">
        <v>7.7</v>
      </c>
      <c r="BB305" s="17" t="s">
        <v>78</v>
      </c>
      <c r="BC305" s="17">
        <v>0.01</v>
      </c>
      <c r="BD305" s="17">
        <v>2.2000000000000002</v>
      </c>
      <c r="BE305" s="17">
        <v>640</v>
      </c>
      <c r="BF305" s="17">
        <v>0.1</v>
      </c>
      <c r="BG305" s="17">
        <v>0.67</v>
      </c>
      <c r="BH305" s="17">
        <v>18</v>
      </c>
      <c r="BI305" s="17">
        <v>0.06</v>
      </c>
      <c r="BJ305" s="17">
        <v>3.11</v>
      </c>
      <c r="BK305" s="17" t="s">
        <v>81</v>
      </c>
      <c r="BL305" s="17" t="s">
        <v>79</v>
      </c>
    </row>
    <row r="306" spans="1:64">
      <c r="A306">
        <v>11251</v>
      </c>
      <c r="B306">
        <v>351700</v>
      </c>
      <c r="C306">
        <v>2642</v>
      </c>
      <c r="D306">
        <v>2015</v>
      </c>
      <c r="E306">
        <v>62.670399000000003</v>
      </c>
      <c r="F306">
        <v>9.7385000000000002</v>
      </c>
      <c r="G306">
        <v>537827.42000000004</v>
      </c>
      <c r="H306">
        <v>6949083.4780000001</v>
      </c>
      <c r="I306">
        <v>50</v>
      </c>
      <c r="J306" t="s">
        <v>91</v>
      </c>
      <c r="K306" s="11">
        <v>0</v>
      </c>
      <c r="L306" s="11">
        <v>2</v>
      </c>
      <c r="M306" s="12" t="s">
        <v>92</v>
      </c>
      <c r="N306" s="17">
        <v>2E-3</v>
      </c>
      <c r="O306" s="17">
        <v>0.01</v>
      </c>
      <c r="P306" s="17">
        <v>19100</v>
      </c>
      <c r="Q306" s="17">
        <v>1.9</v>
      </c>
      <c r="R306" s="17">
        <v>5</v>
      </c>
      <c r="S306" s="17">
        <v>40</v>
      </c>
      <c r="T306" s="17">
        <v>0.45</v>
      </c>
      <c r="U306" s="17">
        <v>0.09</v>
      </c>
      <c r="V306" s="17">
        <v>2200</v>
      </c>
      <c r="W306" s="17">
        <v>0.03</v>
      </c>
      <c r="X306" s="17">
        <v>36.1</v>
      </c>
      <c r="Y306" s="17">
        <v>14.6</v>
      </c>
      <c r="Z306" s="17">
        <v>74</v>
      </c>
      <c r="AA306" s="17">
        <v>2.84</v>
      </c>
      <c r="AB306" s="17">
        <v>33.200000000000003</v>
      </c>
      <c r="AC306" s="17">
        <v>27000</v>
      </c>
      <c r="AD306" s="17">
        <v>5.81</v>
      </c>
      <c r="AE306" s="17">
        <v>0.09</v>
      </c>
      <c r="AF306" s="17">
        <v>0.02</v>
      </c>
      <c r="AG306" s="17" t="s">
        <v>78</v>
      </c>
      <c r="AH306" s="17">
        <v>1.2E-2</v>
      </c>
      <c r="AI306" s="17">
        <v>2100</v>
      </c>
      <c r="AJ306" s="17">
        <v>17.100000000000001</v>
      </c>
      <c r="AK306" s="17">
        <v>27</v>
      </c>
      <c r="AL306" s="17" t="s">
        <v>76</v>
      </c>
      <c r="AM306" s="17" t="s">
        <v>77</v>
      </c>
      <c r="AN306" s="17">
        <v>0.24</v>
      </c>
      <c r="AO306" s="17">
        <v>50</v>
      </c>
      <c r="AP306" s="17">
        <v>0.48</v>
      </c>
      <c r="AQ306" s="17">
        <v>49.8</v>
      </c>
      <c r="AR306" s="17">
        <v>720</v>
      </c>
      <c r="AS306" s="17">
        <v>6</v>
      </c>
      <c r="AT306" s="17">
        <v>22.3</v>
      </c>
      <c r="AU306" s="16">
        <v>5.0000000000000001E-4</v>
      </c>
      <c r="AV306" s="17">
        <v>100</v>
      </c>
      <c r="AW306" s="17">
        <v>0.06</v>
      </c>
      <c r="AX306" s="17">
        <v>3.8</v>
      </c>
      <c r="AY306" s="17" t="s">
        <v>80</v>
      </c>
      <c r="AZ306" s="17">
        <v>0.5</v>
      </c>
      <c r="BA306" s="17">
        <v>20.5</v>
      </c>
      <c r="BB306" s="17" t="s">
        <v>78</v>
      </c>
      <c r="BC306" s="17">
        <v>0.02</v>
      </c>
      <c r="BD306" s="17">
        <v>6.3</v>
      </c>
      <c r="BE306" s="17">
        <v>820</v>
      </c>
      <c r="BF306" s="17">
        <v>0.25</v>
      </c>
      <c r="BG306" s="17">
        <v>1.49</v>
      </c>
      <c r="BH306" s="17">
        <v>41</v>
      </c>
      <c r="BI306" s="17">
        <v>0.31</v>
      </c>
      <c r="BJ306" s="17">
        <v>7.25</v>
      </c>
      <c r="BK306" s="17">
        <v>50</v>
      </c>
      <c r="BL306" s="17">
        <v>1.2</v>
      </c>
    </row>
    <row r="307" spans="1:64">
      <c r="A307">
        <v>11252</v>
      </c>
      <c r="B307">
        <v>351700</v>
      </c>
      <c r="C307">
        <v>1994</v>
      </c>
      <c r="D307">
        <v>2015</v>
      </c>
      <c r="E307">
        <v>62.961129999999997</v>
      </c>
      <c r="F307">
        <v>9.7501289999999994</v>
      </c>
      <c r="G307">
        <v>538045.82380000001</v>
      </c>
      <c r="H307">
        <v>6981480.2800000003</v>
      </c>
      <c r="I307">
        <v>50</v>
      </c>
      <c r="J307" t="s">
        <v>91</v>
      </c>
      <c r="K307" s="11">
        <v>0</v>
      </c>
      <c r="L307" s="11">
        <v>2</v>
      </c>
      <c r="M307" s="12" t="s">
        <v>92</v>
      </c>
      <c r="N307" s="16">
        <v>5.0000000000000001E-4</v>
      </c>
      <c r="O307" s="17">
        <v>0.05</v>
      </c>
      <c r="P307" s="17">
        <v>9600</v>
      </c>
      <c r="Q307" s="17">
        <v>1.1000000000000001</v>
      </c>
      <c r="R307" s="17">
        <v>5</v>
      </c>
      <c r="S307" s="17">
        <v>10</v>
      </c>
      <c r="T307" s="17">
        <v>0.25</v>
      </c>
      <c r="U307" s="17">
        <v>0.1</v>
      </c>
      <c r="V307" s="17">
        <v>500</v>
      </c>
      <c r="W307" s="17">
        <v>0.05</v>
      </c>
      <c r="X307" s="17">
        <v>10.199999999999999</v>
      </c>
      <c r="Y307" s="17">
        <v>15.6</v>
      </c>
      <c r="Z307" s="17">
        <v>37</v>
      </c>
      <c r="AA307" s="17">
        <v>1.53</v>
      </c>
      <c r="AB307" s="17">
        <v>16.899999999999999</v>
      </c>
      <c r="AC307" s="17">
        <v>20900</v>
      </c>
      <c r="AD307" s="17">
        <v>5.23</v>
      </c>
      <c r="AE307" s="17" t="s">
        <v>74</v>
      </c>
      <c r="AF307" s="17" t="s">
        <v>75</v>
      </c>
      <c r="AG307" s="17">
        <v>0.04</v>
      </c>
      <c r="AH307" s="17">
        <v>1.0999999999999999E-2</v>
      </c>
      <c r="AI307" s="17">
        <v>100</v>
      </c>
      <c r="AJ307" s="17">
        <v>3.1</v>
      </c>
      <c r="AK307" s="17">
        <v>5.0999999999999996</v>
      </c>
      <c r="AL307" s="17" t="s">
        <v>76</v>
      </c>
      <c r="AM307" s="17" t="s">
        <v>77</v>
      </c>
      <c r="AN307" s="17">
        <v>0.63</v>
      </c>
      <c r="AO307" s="17">
        <v>50</v>
      </c>
      <c r="AP307" s="17">
        <v>1.34</v>
      </c>
      <c r="AQ307" s="17">
        <v>13.6</v>
      </c>
      <c r="AR307" s="17">
        <v>170</v>
      </c>
      <c r="AS307" s="17">
        <v>5.8</v>
      </c>
      <c r="AT307" s="17">
        <v>3.4</v>
      </c>
      <c r="AU307" s="16">
        <v>5.0000000000000001E-4</v>
      </c>
      <c r="AV307" s="17">
        <v>200</v>
      </c>
      <c r="AW307" s="17" t="s">
        <v>74</v>
      </c>
      <c r="AX307" s="17">
        <v>1.5</v>
      </c>
      <c r="AY307" s="17">
        <v>0.4</v>
      </c>
      <c r="AZ307" s="17">
        <v>0.6</v>
      </c>
      <c r="BA307" s="17">
        <v>4.0999999999999996</v>
      </c>
      <c r="BB307" s="17" t="s">
        <v>78</v>
      </c>
      <c r="BC307" s="17">
        <v>0.02</v>
      </c>
      <c r="BD307" s="17">
        <v>0.5</v>
      </c>
      <c r="BE307" s="17" t="s">
        <v>82</v>
      </c>
      <c r="BF307" s="17">
        <v>0.04</v>
      </c>
      <c r="BG307" s="17">
        <v>0.35</v>
      </c>
      <c r="BH307" s="17">
        <v>38</v>
      </c>
      <c r="BI307" s="17" t="s">
        <v>74</v>
      </c>
      <c r="BJ307" s="17">
        <v>3.02</v>
      </c>
      <c r="BK307" s="17">
        <v>8</v>
      </c>
      <c r="BL307" s="17">
        <v>0.5</v>
      </c>
    </row>
    <row r="308" spans="1:64">
      <c r="A308">
        <v>11253</v>
      </c>
      <c r="B308">
        <v>351700</v>
      </c>
      <c r="C308">
        <v>2304</v>
      </c>
      <c r="D308">
        <v>2015</v>
      </c>
      <c r="E308">
        <v>62.488407000000002</v>
      </c>
      <c r="F308">
        <v>9.9505269999999992</v>
      </c>
      <c r="G308">
        <v>548985.93149999995</v>
      </c>
      <c r="H308">
        <v>6928951.5039999997</v>
      </c>
      <c r="I308">
        <v>50</v>
      </c>
      <c r="J308" t="s">
        <v>91</v>
      </c>
      <c r="K308" s="11">
        <v>0</v>
      </c>
      <c r="L308" s="11">
        <v>2</v>
      </c>
      <c r="M308" s="12" t="s">
        <v>92</v>
      </c>
      <c r="N308" s="17">
        <v>1E-3</v>
      </c>
      <c r="O308" s="17">
        <v>0.04</v>
      </c>
      <c r="P308" s="17">
        <v>20600</v>
      </c>
      <c r="Q308" s="17">
        <v>1.8</v>
      </c>
      <c r="R308" s="17">
        <v>5</v>
      </c>
      <c r="S308" s="17">
        <v>110</v>
      </c>
      <c r="T308" s="17">
        <v>0.35</v>
      </c>
      <c r="U308" s="17">
        <v>0.06</v>
      </c>
      <c r="V308" s="17">
        <v>2400</v>
      </c>
      <c r="W308" s="17">
        <v>0.06</v>
      </c>
      <c r="X308" s="17">
        <v>37.799999999999997</v>
      </c>
      <c r="Y308" s="17">
        <v>11.9</v>
      </c>
      <c r="Z308" s="17">
        <v>66</v>
      </c>
      <c r="AA308" s="17">
        <v>2.66</v>
      </c>
      <c r="AB308" s="17">
        <v>24.7</v>
      </c>
      <c r="AC308" s="17">
        <v>26900</v>
      </c>
      <c r="AD308" s="17">
        <v>5.69</v>
      </c>
      <c r="AE308" s="17">
        <v>0.08</v>
      </c>
      <c r="AF308" s="17">
        <v>0.03</v>
      </c>
      <c r="AG308" s="17">
        <v>0.01</v>
      </c>
      <c r="AH308" s="17">
        <v>1.4E-2</v>
      </c>
      <c r="AI308" s="17">
        <v>4500</v>
      </c>
      <c r="AJ308" s="17">
        <v>20</v>
      </c>
      <c r="AK308" s="17">
        <v>25.7</v>
      </c>
      <c r="AL308" s="17" t="s">
        <v>76</v>
      </c>
      <c r="AM308" s="17" t="s">
        <v>77</v>
      </c>
      <c r="AN308" s="17">
        <v>0.74</v>
      </c>
      <c r="AO308" s="17">
        <v>50</v>
      </c>
      <c r="AP308" s="17">
        <v>0.65</v>
      </c>
      <c r="AQ308" s="17">
        <v>45.3</v>
      </c>
      <c r="AR308" s="17">
        <v>480</v>
      </c>
      <c r="AS308" s="17">
        <v>4.5</v>
      </c>
      <c r="AT308" s="17">
        <v>29.5</v>
      </c>
      <c r="AU308" s="16">
        <v>5.0000000000000001E-4</v>
      </c>
      <c r="AV308" s="17">
        <v>100</v>
      </c>
      <c r="AW308" s="17" t="s">
        <v>74</v>
      </c>
      <c r="AX308" s="17">
        <v>2.9</v>
      </c>
      <c r="AY308" s="17">
        <v>0.2</v>
      </c>
      <c r="AZ308" s="17">
        <v>0.3</v>
      </c>
      <c r="BA308" s="17">
        <v>11.6</v>
      </c>
      <c r="BB308" s="17" t="s">
        <v>78</v>
      </c>
      <c r="BC308" s="17">
        <v>0.03</v>
      </c>
      <c r="BD308" s="17">
        <v>3.8</v>
      </c>
      <c r="BE308" s="17" t="s">
        <v>82</v>
      </c>
      <c r="BF308" s="17">
        <v>0.28999999999999998</v>
      </c>
      <c r="BG308" s="17">
        <v>0.85</v>
      </c>
      <c r="BH308" s="17">
        <v>48</v>
      </c>
      <c r="BI308" s="17">
        <v>0.05</v>
      </c>
      <c r="BJ308" s="17">
        <v>8.6199999999999992</v>
      </c>
      <c r="BK308" s="17">
        <v>48</v>
      </c>
      <c r="BL308" s="17">
        <v>1.6</v>
      </c>
    </row>
    <row r="309" spans="1:64">
      <c r="A309">
        <v>11254</v>
      </c>
      <c r="B309">
        <v>351700</v>
      </c>
      <c r="C309">
        <v>2417</v>
      </c>
      <c r="D309">
        <v>2015</v>
      </c>
      <c r="E309">
        <v>62.624066999999997</v>
      </c>
      <c r="F309">
        <v>9.8967790000000004</v>
      </c>
      <c r="G309">
        <v>546006.19279999996</v>
      </c>
      <c r="H309">
        <v>6944024.7130000005</v>
      </c>
      <c r="I309">
        <v>50</v>
      </c>
      <c r="J309" t="s">
        <v>91</v>
      </c>
      <c r="K309" s="11">
        <v>0</v>
      </c>
      <c r="L309" s="11">
        <v>2</v>
      </c>
      <c r="M309" s="12" t="s">
        <v>92</v>
      </c>
      <c r="N309" s="17">
        <v>1E-3</v>
      </c>
      <c r="O309" s="17">
        <v>0.05</v>
      </c>
      <c r="P309" s="17">
        <v>16100</v>
      </c>
      <c r="Q309" s="17">
        <v>2.7</v>
      </c>
      <c r="R309" s="17">
        <v>5</v>
      </c>
      <c r="S309" s="17">
        <v>30</v>
      </c>
      <c r="T309" s="17">
        <v>0.28999999999999998</v>
      </c>
      <c r="U309" s="17">
        <v>0.49</v>
      </c>
      <c r="V309" s="17">
        <v>1600</v>
      </c>
      <c r="W309" s="17">
        <v>0.09</v>
      </c>
      <c r="X309" s="17">
        <v>27.8</v>
      </c>
      <c r="Y309" s="17">
        <v>13.3</v>
      </c>
      <c r="Z309" s="17">
        <v>52</v>
      </c>
      <c r="AA309" s="17">
        <v>1.82</v>
      </c>
      <c r="AB309" s="17">
        <v>32.9</v>
      </c>
      <c r="AC309" s="17">
        <v>20400</v>
      </c>
      <c r="AD309" s="17">
        <v>3.52</v>
      </c>
      <c r="AE309" s="17">
        <v>0.06</v>
      </c>
      <c r="AF309" s="17">
        <v>0.05</v>
      </c>
      <c r="AG309" s="17">
        <v>0.01</v>
      </c>
      <c r="AH309" s="17">
        <v>0.01</v>
      </c>
      <c r="AI309" s="17">
        <v>1700</v>
      </c>
      <c r="AJ309" s="17">
        <v>9</v>
      </c>
      <c r="AK309" s="17">
        <v>18.7</v>
      </c>
      <c r="AL309" s="17" t="s">
        <v>76</v>
      </c>
      <c r="AM309" s="17" t="s">
        <v>77</v>
      </c>
      <c r="AN309" s="17">
        <v>1.52</v>
      </c>
      <c r="AO309" s="17">
        <v>50</v>
      </c>
      <c r="AP309" s="17">
        <v>0.5</v>
      </c>
      <c r="AQ309" s="17">
        <v>36.9</v>
      </c>
      <c r="AR309" s="17">
        <v>540</v>
      </c>
      <c r="AS309" s="17">
        <v>3.8</v>
      </c>
      <c r="AT309" s="17">
        <v>13.4</v>
      </c>
      <c r="AU309" s="16">
        <v>5.0000000000000001E-4</v>
      </c>
      <c r="AV309" s="17">
        <v>100</v>
      </c>
      <c r="AW309" s="17" t="s">
        <v>74</v>
      </c>
      <c r="AX309" s="17">
        <v>2.2000000000000002</v>
      </c>
      <c r="AY309" s="17" t="s">
        <v>80</v>
      </c>
      <c r="AZ309" s="17" t="s">
        <v>80</v>
      </c>
      <c r="BA309" s="17">
        <v>12.8</v>
      </c>
      <c r="BB309" s="17" t="s">
        <v>78</v>
      </c>
      <c r="BC309" s="17">
        <v>0.04</v>
      </c>
      <c r="BD309" s="17">
        <v>3.1</v>
      </c>
      <c r="BE309" s="17" t="s">
        <v>82</v>
      </c>
      <c r="BF309" s="17">
        <v>0.14000000000000001</v>
      </c>
      <c r="BG309" s="17">
        <v>0.52</v>
      </c>
      <c r="BH309" s="17">
        <v>28</v>
      </c>
      <c r="BI309" s="17">
        <v>0.05</v>
      </c>
      <c r="BJ309" s="17">
        <v>4.8499999999999996</v>
      </c>
      <c r="BK309" s="17">
        <v>43</v>
      </c>
      <c r="BL309" s="17">
        <v>1.6</v>
      </c>
    </row>
    <row r="310" spans="1:64">
      <c r="A310">
        <v>11255</v>
      </c>
      <c r="B310">
        <v>351700</v>
      </c>
      <c r="C310">
        <v>2602</v>
      </c>
      <c r="D310">
        <v>2015</v>
      </c>
      <c r="E310">
        <v>62.511211000000003</v>
      </c>
      <c r="F310">
        <v>9.9721630000000001</v>
      </c>
      <c r="G310">
        <v>550062.65720000002</v>
      </c>
      <c r="H310">
        <v>6931508.46</v>
      </c>
      <c r="I310">
        <v>50</v>
      </c>
      <c r="J310" t="s">
        <v>91</v>
      </c>
      <c r="K310" s="11">
        <v>0</v>
      </c>
      <c r="L310" s="11">
        <v>2</v>
      </c>
      <c r="M310" s="12" t="s">
        <v>92</v>
      </c>
      <c r="N310" s="16">
        <v>5.0000000000000001E-4</v>
      </c>
      <c r="O310" s="17">
        <v>0.03</v>
      </c>
      <c r="P310" s="17">
        <v>20800</v>
      </c>
      <c r="Q310" s="17">
        <v>3.8</v>
      </c>
      <c r="R310" s="17">
        <v>5</v>
      </c>
      <c r="S310" s="17">
        <v>80</v>
      </c>
      <c r="T310" s="17">
        <v>0.35</v>
      </c>
      <c r="U310" s="17">
        <v>7.0000000000000007E-2</v>
      </c>
      <c r="V310" s="17">
        <v>1900</v>
      </c>
      <c r="W310" s="17">
        <v>7.0000000000000007E-2</v>
      </c>
      <c r="X310" s="17">
        <v>42.7</v>
      </c>
      <c r="Y310" s="17">
        <v>13.4</v>
      </c>
      <c r="Z310" s="17">
        <v>76</v>
      </c>
      <c r="AA310" s="17">
        <v>3.04</v>
      </c>
      <c r="AB310" s="17">
        <v>29.7</v>
      </c>
      <c r="AC310" s="17">
        <v>27700</v>
      </c>
      <c r="AD310" s="17">
        <v>5.47</v>
      </c>
      <c r="AE310" s="17">
        <v>0.09</v>
      </c>
      <c r="AF310" s="17">
        <v>0.03</v>
      </c>
      <c r="AG310" s="17">
        <v>0.01</v>
      </c>
      <c r="AH310" s="17">
        <v>1.2E-2</v>
      </c>
      <c r="AI310" s="17">
        <v>4500</v>
      </c>
      <c r="AJ310" s="17">
        <v>24.5</v>
      </c>
      <c r="AK310" s="17">
        <v>29.4</v>
      </c>
      <c r="AL310" s="17" t="s">
        <v>76</v>
      </c>
      <c r="AM310" s="17" t="s">
        <v>77</v>
      </c>
      <c r="AN310" s="17">
        <v>1.47</v>
      </c>
      <c r="AO310" s="17">
        <v>100</v>
      </c>
      <c r="AP310" s="17">
        <v>0.41</v>
      </c>
      <c r="AQ310" s="17">
        <v>55.9</v>
      </c>
      <c r="AR310" s="17">
        <v>480</v>
      </c>
      <c r="AS310" s="17">
        <v>5.0999999999999996</v>
      </c>
      <c r="AT310" s="17">
        <v>32.299999999999997</v>
      </c>
      <c r="AU310" s="16">
        <v>5.0000000000000001E-4</v>
      </c>
      <c r="AV310" s="17">
        <v>200</v>
      </c>
      <c r="AW310" s="17">
        <v>0.06</v>
      </c>
      <c r="AX310" s="17">
        <v>2.4</v>
      </c>
      <c r="AY310" s="17">
        <v>0.4</v>
      </c>
      <c r="AZ310" s="17">
        <v>0.3</v>
      </c>
      <c r="BA310" s="17">
        <v>9.9</v>
      </c>
      <c r="BB310" s="17" t="s">
        <v>78</v>
      </c>
      <c r="BC310" s="17">
        <v>0.05</v>
      </c>
      <c r="BD310" s="17">
        <v>3.7</v>
      </c>
      <c r="BE310" s="17" t="s">
        <v>82</v>
      </c>
      <c r="BF310" s="17">
        <v>0.33</v>
      </c>
      <c r="BG310" s="17">
        <v>1.21</v>
      </c>
      <c r="BH310" s="17">
        <v>44</v>
      </c>
      <c r="BI310" s="17">
        <v>0.09</v>
      </c>
      <c r="BJ310" s="17">
        <v>7.91</v>
      </c>
      <c r="BK310" s="17">
        <v>55</v>
      </c>
      <c r="BL310" s="17">
        <v>1.4</v>
      </c>
    </row>
    <row r="311" spans="1:64">
      <c r="A311">
        <v>11256</v>
      </c>
      <c r="B311">
        <v>351700</v>
      </c>
      <c r="C311">
        <v>2697</v>
      </c>
      <c r="D311">
        <v>2015</v>
      </c>
      <c r="E311">
        <v>62.937348999999998</v>
      </c>
      <c r="F311">
        <v>10.105957999999999</v>
      </c>
      <c r="G311">
        <v>556137.57620000001</v>
      </c>
      <c r="H311">
        <v>6979091.3550000004</v>
      </c>
      <c r="I311">
        <v>50</v>
      </c>
      <c r="J311" t="s">
        <v>91</v>
      </c>
      <c r="K311" s="11">
        <v>0</v>
      </c>
      <c r="L311" s="11">
        <v>2</v>
      </c>
      <c r="M311" s="12" t="s">
        <v>92</v>
      </c>
      <c r="N311" s="16">
        <v>5.0000000000000001E-4</v>
      </c>
      <c r="O311" s="17">
        <v>0.03</v>
      </c>
      <c r="P311" s="17">
        <v>11800</v>
      </c>
      <c r="Q311" s="17">
        <v>2.1</v>
      </c>
      <c r="R311" s="17">
        <v>5</v>
      </c>
      <c r="S311" s="17">
        <v>10</v>
      </c>
      <c r="T311" s="17">
        <v>0.27</v>
      </c>
      <c r="U311" s="17">
        <v>0.09</v>
      </c>
      <c r="V311" s="17">
        <v>1100</v>
      </c>
      <c r="W311" s="17">
        <v>0.03</v>
      </c>
      <c r="X311" s="17">
        <v>18.75</v>
      </c>
      <c r="Y311" s="17">
        <v>10.199999999999999</v>
      </c>
      <c r="Z311" s="17">
        <v>39</v>
      </c>
      <c r="AA311" s="17">
        <v>1.1499999999999999</v>
      </c>
      <c r="AB311" s="17">
        <v>10</v>
      </c>
      <c r="AC311" s="17">
        <v>20600</v>
      </c>
      <c r="AD311" s="17">
        <v>4.33</v>
      </c>
      <c r="AE311" s="17" t="s">
        <v>74</v>
      </c>
      <c r="AF311" s="17" t="s">
        <v>75</v>
      </c>
      <c r="AG311" s="17">
        <v>0.02</v>
      </c>
      <c r="AH311" s="17">
        <v>1.2E-2</v>
      </c>
      <c r="AI311" s="17">
        <v>200</v>
      </c>
      <c r="AJ311" s="17">
        <v>8.3000000000000007</v>
      </c>
      <c r="AK311" s="17">
        <v>19</v>
      </c>
      <c r="AL311" s="17" t="s">
        <v>76</v>
      </c>
      <c r="AM311" s="17" t="s">
        <v>77</v>
      </c>
      <c r="AN311" s="17">
        <v>0.39</v>
      </c>
      <c r="AO311" s="17">
        <v>50</v>
      </c>
      <c r="AP311" s="17">
        <v>0.66</v>
      </c>
      <c r="AQ311" s="17">
        <v>21.1</v>
      </c>
      <c r="AR311" s="17">
        <v>210</v>
      </c>
      <c r="AS311" s="17">
        <v>6.2</v>
      </c>
      <c r="AT311" s="17">
        <v>4.5999999999999996</v>
      </c>
      <c r="AU311" s="16">
        <v>5.0000000000000001E-4</v>
      </c>
      <c r="AV311" s="17">
        <v>200</v>
      </c>
      <c r="AW311" s="17" t="s">
        <v>74</v>
      </c>
      <c r="AX311" s="17">
        <v>1.7</v>
      </c>
      <c r="AY311" s="17">
        <v>0.4</v>
      </c>
      <c r="AZ311" s="17">
        <v>0.3</v>
      </c>
      <c r="BA311" s="17">
        <v>6.9</v>
      </c>
      <c r="BB311" s="17" t="s">
        <v>78</v>
      </c>
      <c r="BC311" s="17">
        <v>0.02</v>
      </c>
      <c r="BD311" s="17">
        <v>1.4</v>
      </c>
      <c r="BE311" s="17">
        <v>660</v>
      </c>
      <c r="BF311" s="17">
        <v>0.05</v>
      </c>
      <c r="BG311" s="17">
        <v>0.57999999999999996</v>
      </c>
      <c r="BH311" s="17">
        <v>31</v>
      </c>
      <c r="BI311" s="17" t="s">
        <v>74</v>
      </c>
      <c r="BJ311" s="17">
        <v>3.59</v>
      </c>
      <c r="BK311" s="17">
        <v>21</v>
      </c>
      <c r="BL311" s="17">
        <v>0.6</v>
      </c>
    </row>
    <row r="312" spans="1:64">
      <c r="A312">
        <v>11257</v>
      </c>
      <c r="B312">
        <v>351700</v>
      </c>
      <c r="C312">
        <v>2101</v>
      </c>
      <c r="D312">
        <v>2015</v>
      </c>
      <c r="E312">
        <v>62.465712000000003</v>
      </c>
      <c r="F312">
        <v>9.9299230000000005</v>
      </c>
      <c r="G312">
        <v>547960.54</v>
      </c>
      <c r="H312">
        <v>6926407.8190000001</v>
      </c>
      <c r="I312">
        <v>50</v>
      </c>
      <c r="J312" t="s">
        <v>91</v>
      </c>
      <c r="K312" s="11">
        <v>0</v>
      </c>
      <c r="L312" s="11">
        <v>2</v>
      </c>
      <c r="M312" s="12" t="s">
        <v>92</v>
      </c>
      <c r="N312" s="16">
        <v>5.0000000000000001E-4</v>
      </c>
      <c r="O312" s="17">
        <v>0.03</v>
      </c>
      <c r="P312" s="17">
        <v>18700</v>
      </c>
      <c r="Q312" s="17">
        <v>1</v>
      </c>
      <c r="R312" s="17">
        <v>5</v>
      </c>
      <c r="S312" s="17">
        <v>70</v>
      </c>
      <c r="T312" s="17">
        <v>0.25</v>
      </c>
      <c r="U312" s="17">
        <v>0.04</v>
      </c>
      <c r="V312" s="17">
        <v>3200</v>
      </c>
      <c r="W312" s="17">
        <v>0.05</v>
      </c>
      <c r="X312" s="17">
        <v>34.700000000000003</v>
      </c>
      <c r="Y312" s="17">
        <v>13.8</v>
      </c>
      <c r="Z312" s="17">
        <v>77</v>
      </c>
      <c r="AA312" s="17">
        <v>2.89</v>
      </c>
      <c r="AB312" s="17">
        <v>16.100000000000001</v>
      </c>
      <c r="AC312" s="17">
        <v>25000</v>
      </c>
      <c r="AD312" s="17">
        <v>4.75</v>
      </c>
      <c r="AE312" s="17">
        <v>0.08</v>
      </c>
      <c r="AF312" s="17">
        <v>0.02</v>
      </c>
      <c r="AG312" s="17">
        <v>0.01</v>
      </c>
      <c r="AH312" s="17">
        <v>1.0999999999999999E-2</v>
      </c>
      <c r="AI312" s="17">
        <v>3400</v>
      </c>
      <c r="AJ312" s="17">
        <v>16.5</v>
      </c>
      <c r="AK312" s="17">
        <v>27.3</v>
      </c>
      <c r="AL312" s="17" t="s">
        <v>76</v>
      </c>
      <c r="AM312" s="17" t="s">
        <v>77</v>
      </c>
      <c r="AN312" s="17">
        <v>0.62</v>
      </c>
      <c r="AO312" s="17">
        <v>100</v>
      </c>
      <c r="AP312" s="17">
        <v>0.36</v>
      </c>
      <c r="AQ312" s="17">
        <v>57.6</v>
      </c>
      <c r="AR312" s="17">
        <v>250</v>
      </c>
      <c r="AS312" s="17">
        <v>3.1</v>
      </c>
      <c r="AT312" s="17">
        <v>24</v>
      </c>
      <c r="AU312" s="16">
        <v>5.0000000000000001E-4</v>
      </c>
      <c r="AV312" s="17">
        <v>200</v>
      </c>
      <c r="AW312" s="17" t="s">
        <v>74</v>
      </c>
      <c r="AX312" s="17">
        <v>2.2999999999999998</v>
      </c>
      <c r="AY312" s="17" t="s">
        <v>80</v>
      </c>
      <c r="AZ312" s="17">
        <v>0.2</v>
      </c>
      <c r="BA312" s="17">
        <v>10.4</v>
      </c>
      <c r="BB312" s="17" t="s">
        <v>78</v>
      </c>
      <c r="BC312" s="17">
        <v>0.02</v>
      </c>
      <c r="BD312" s="17">
        <v>2.2000000000000002</v>
      </c>
      <c r="BE312" s="17">
        <v>970</v>
      </c>
      <c r="BF312" s="17">
        <v>0.21</v>
      </c>
      <c r="BG312" s="17">
        <v>1.47</v>
      </c>
      <c r="BH312" s="17">
        <v>36</v>
      </c>
      <c r="BI312" s="17">
        <v>0.06</v>
      </c>
      <c r="BJ312" s="17">
        <v>9.3000000000000007</v>
      </c>
      <c r="BK312" s="17">
        <v>48</v>
      </c>
      <c r="BL312" s="17">
        <v>0.6</v>
      </c>
    </row>
    <row r="313" spans="1:64">
      <c r="A313">
        <v>11261</v>
      </c>
      <c r="B313">
        <v>351700</v>
      </c>
      <c r="C313">
        <v>2095</v>
      </c>
      <c r="D313">
        <v>2015</v>
      </c>
      <c r="E313">
        <v>62.937862000000003</v>
      </c>
      <c r="F313">
        <v>9.8278960000000009</v>
      </c>
      <c r="G313">
        <v>542023.29989999998</v>
      </c>
      <c r="H313">
        <v>6978936.3849999998</v>
      </c>
      <c r="I313">
        <v>50</v>
      </c>
      <c r="J313" t="s">
        <v>91</v>
      </c>
      <c r="K313" s="11">
        <v>0</v>
      </c>
      <c r="L313" s="11">
        <v>2</v>
      </c>
      <c r="M313" s="12" t="s">
        <v>92</v>
      </c>
      <c r="N313" s="16">
        <v>5.0000000000000001E-4</v>
      </c>
      <c r="O313" s="17">
        <v>0.02</v>
      </c>
      <c r="P313" s="17">
        <v>12700</v>
      </c>
      <c r="Q313" s="17">
        <v>0.4</v>
      </c>
      <c r="R313" s="17">
        <v>5</v>
      </c>
      <c r="S313" s="17">
        <v>10</v>
      </c>
      <c r="T313" s="17">
        <v>0.2</v>
      </c>
      <c r="U313" s="17">
        <v>0.06</v>
      </c>
      <c r="V313" s="17">
        <v>1000</v>
      </c>
      <c r="W313" s="17">
        <v>0.01</v>
      </c>
      <c r="X313" s="17">
        <v>15.75</v>
      </c>
      <c r="Y313" s="17">
        <v>4.4000000000000004</v>
      </c>
      <c r="Z313" s="17">
        <v>46</v>
      </c>
      <c r="AA313" s="17">
        <v>0.98</v>
      </c>
      <c r="AB313" s="17">
        <v>6.2</v>
      </c>
      <c r="AC313" s="17">
        <v>9400</v>
      </c>
      <c r="AD313" s="17">
        <v>4.68</v>
      </c>
      <c r="AE313" s="17">
        <v>0.05</v>
      </c>
      <c r="AF313" s="17" t="s">
        <v>75</v>
      </c>
      <c r="AG313" s="17">
        <v>0.02</v>
      </c>
      <c r="AH313" s="17">
        <v>1.0999999999999999E-2</v>
      </c>
      <c r="AI313" s="17">
        <v>600</v>
      </c>
      <c r="AJ313" s="17">
        <v>8.3000000000000007</v>
      </c>
      <c r="AK313" s="17">
        <v>11.1</v>
      </c>
      <c r="AL313" s="17" t="s">
        <v>76</v>
      </c>
      <c r="AM313" s="17">
        <v>78</v>
      </c>
      <c r="AN313" s="17">
        <v>0.11</v>
      </c>
      <c r="AO313" s="17">
        <v>50</v>
      </c>
      <c r="AP313" s="17">
        <v>0.89</v>
      </c>
      <c r="AQ313" s="17">
        <v>17.2</v>
      </c>
      <c r="AR313" s="17">
        <v>300</v>
      </c>
      <c r="AS313" s="17">
        <v>4.3</v>
      </c>
      <c r="AT313" s="17">
        <v>6.6</v>
      </c>
      <c r="AU313" s="16">
        <v>5.0000000000000001E-4</v>
      </c>
      <c r="AV313" s="17">
        <v>200</v>
      </c>
      <c r="AW313" s="17" t="s">
        <v>74</v>
      </c>
      <c r="AX313" s="17">
        <v>2</v>
      </c>
      <c r="AY313" s="17">
        <v>0.3</v>
      </c>
      <c r="AZ313" s="17">
        <v>0.4</v>
      </c>
      <c r="BA313" s="17">
        <v>5.9</v>
      </c>
      <c r="BB313" s="17" t="s">
        <v>78</v>
      </c>
      <c r="BC313" s="17">
        <v>0.01</v>
      </c>
      <c r="BD313" s="17">
        <v>1.1000000000000001</v>
      </c>
      <c r="BE313" s="17">
        <v>780</v>
      </c>
      <c r="BF313" s="17">
        <v>7.0000000000000007E-2</v>
      </c>
      <c r="BG313" s="17">
        <v>0.7</v>
      </c>
      <c r="BH313" s="17">
        <v>25</v>
      </c>
      <c r="BI313" s="17">
        <v>0.05</v>
      </c>
      <c r="BJ313" s="17">
        <v>3.95</v>
      </c>
      <c r="BK313" s="17">
        <v>20</v>
      </c>
      <c r="BL313" s="17">
        <v>0.6</v>
      </c>
    </row>
    <row r="314" spans="1:64">
      <c r="A314">
        <v>11262</v>
      </c>
      <c r="B314">
        <v>351700</v>
      </c>
      <c r="C314">
        <v>2135</v>
      </c>
      <c r="D314">
        <v>2015</v>
      </c>
      <c r="E314">
        <v>62.512661999999999</v>
      </c>
      <c r="F314">
        <v>9.6421779999999995</v>
      </c>
      <c r="G314">
        <v>533068.60400000005</v>
      </c>
      <c r="H314">
        <v>6931457.7359999996</v>
      </c>
      <c r="I314">
        <v>50</v>
      </c>
      <c r="J314" t="s">
        <v>91</v>
      </c>
      <c r="K314" s="11">
        <v>0</v>
      </c>
      <c r="L314" s="11">
        <v>2</v>
      </c>
      <c r="M314" s="12" t="s">
        <v>92</v>
      </c>
      <c r="N314" s="17">
        <v>2E-3</v>
      </c>
      <c r="O314" s="17">
        <v>0.09</v>
      </c>
      <c r="P314" s="17">
        <v>19000</v>
      </c>
      <c r="Q314" s="17">
        <v>1.6</v>
      </c>
      <c r="R314" s="17">
        <v>5</v>
      </c>
      <c r="S314" s="17">
        <v>90</v>
      </c>
      <c r="T314" s="17">
        <v>0.56999999999999995</v>
      </c>
      <c r="U314" s="17">
        <v>0.06</v>
      </c>
      <c r="V314" s="17">
        <v>5300</v>
      </c>
      <c r="W314" s="17">
        <v>0.04</v>
      </c>
      <c r="X314" s="17">
        <v>26</v>
      </c>
      <c r="Y314" s="17">
        <v>23.9</v>
      </c>
      <c r="Z314" s="17">
        <v>133</v>
      </c>
      <c r="AA314" s="17">
        <v>2.36</v>
      </c>
      <c r="AB314" s="17">
        <v>71.099999999999994</v>
      </c>
      <c r="AC314" s="17">
        <v>25700</v>
      </c>
      <c r="AD314" s="17">
        <v>4.74</v>
      </c>
      <c r="AE314" s="17">
        <v>0.09</v>
      </c>
      <c r="AF314" s="17">
        <v>0.03</v>
      </c>
      <c r="AG314" s="17">
        <v>0.01</v>
      </c>
      <c r="AH314" s="17">
        <v>8.9999999999999993E-3</v>
      </c>
      <c r="AI314" s="17">
        <v>2600</v>
      </c>
      <c r="AJ314" s="17">
        <v>9.1</v>
      </c>
      <c r="AK314" s="17">
        <v>22.8</v>
      </c>
      <c r="AL314" s="17" t="s">
        <v>76</v>
      </c>
      <c r="AM314" s="17" t="s">
        <v>77</v>
      </c>
      <c r="AN314" s="17">
        <v>0.14000000000000001</v>
      </c>
      <c r="AO314" s="17">
        <v>50</v>
      </c>
      <c r="AP314" s="17">
        <v>0.38</v>
      </c>
      <c r="AQ314" s="17">
        <v>63.7</v>
      </c>
      <c r="AR314" s="17">
        <v>480</v>
      </c>
      <c r="AS314" s="17">
        <v>4.5999999999999996</v>
      </c>
      <c r="AT314" s="17">
        <v>21.6</v>
      </c>
      <c r="AU314" s="16">
        <v>5.0000000000000001E-4</v>
      </c>
      <c r="AV314" s="17">
        <v>200</v>
      </c>
      <c r="AW314" s="17">
        <v>0.05</v>
      </c>
      <c r="AX314" s="17">
        <v>3.1</v>
      </c>
      <c r="AY314" s="17">
        <v>0.2</v>
      </c>
      <c r="AZ314" s="17">
        <v>0.4</v>
      </c>
      <c r="BA314" s="17">
        <v>35.9</v>
      </c>
      <c r="BB314" s="17" t="s">
        <v>78</v>
      </c>
      <c r="BC314" s="17">
        <v>0.02</v>
      </c>
      <c r="BD314" s="17">
        <v>6</v>
      </c>
      <c r="BE314" s="17" t="s">
        <v>82</v>
      </c>
      <c r="BF314" s="17">
        <v>0.19</v>
      </c>
      <c r="BG314" s="17">
        <v>1.41</v>
      </c>
      <c r="BH314" s="17">
        <v>51</v>
      </c>
      <c r="BI314" s="17">
        <v>0.26</v>
      </c>
      <c r="BJ314" s="17">
        <v>3.67</v>
      </c>
      <c r="BK314" s="17">
        <v>44</v>
      </c>
      <c r="BL314" s="17">
        <v>1.5</v>
      </c>
    </row>
    <row r="315" spans="1:64">
      <c r="A315">
        <v>11263</v>
      </c>
      <c r="B315">
        <v>351700</v>
      </c>
      <c r="C315">
        <v>1856</v>
      </c>
      <c r="D315">
        <v>2015</v>
      </c>
      <c r="E315">
        <v>62.803628000000003</v>
      </c>
      <c r="F315">
        <v>9.9013779999999993</v>
      </c>
      <c r="G315">
        <v>545962.41040000005</v>
      </c>
      <c r="H315">
        <v>6964031.9079999998</v>
      </c>
      <c r="I315">
        <v>50</v>
      </c>
      <c r="J315" t="s">
        <v>91</v>
      </c>
      <c r="K315" s="11">
        <v>0</v>
      </c>
      <c r="L315" s="11">
        <v>2</v>
      </c>
      <c r="M315" s="12" t="s">
        <v>92</v>
      </c>
      <c r="N315" s="16">
        <v>5.0000000000000001E-4</v>
      </c>
      <c r="O315" s="17">
        <v>0.01</v>
      </c>
      <c r="P315" s="17">
        <v>21400</v>
      </c>
      <c r="Q315" s="17">
        <v>3.2</v>
      </c>
      <c r="R315" s="17">
        <v>5</v>
      </c>
      <c r="S315" s="17">
        <v>20</v>
      </c>
      <c r="T315" s="17">
        <v>0.48</v>
      </c>
      <c r="U315" s="17">
        <v>7.0000000000000007E-2</v>
      </c>
      <c r="V315" s="17">
        <v>1400</v>
      </c>
      <c r="W315" s="17">
        <v>0.04</v>
      </c>
      <c r="X315" s="17">
        <v>33.1</v>
      </c>
      <c r="Y315" s="17">
        <v>8.3000000000000007</v>
      </c>
      <c r="Z315" s="17">
        <v>61</v>
      </c>
      <c r="AA315" s="17">
        <v>1.2</v>
      </c>
      <c r="AB315" s="17">
        <v>20.6</v>
      </c>
      <c r="AC315" s="17">
        <v>20500</v>
      </c>
      <c r="AD315" s="17">
        <v>3.54</v>
      </c>
      <c r="AE315" s="17">
        <v>7.0000000000000007E-2</v>
      </c>
      <c r="AF315" s="17">
        <v>0.04</v>
      </c>
      <c r="AG315" s="17">
        <v>0.06</v>
      </c>
      <c r="AH315" s="17">
        <v>1.6E-2</v>
      </c>
      <c r="AI315" s="17">
        <v>900</v>
      </c>
      <c r="AJ315" s="17">
        <v>11.8</v>
      </c>
      <c r="AK315" s="17">
        <v>19.399999999999999</v>
      </c>
      <c r="AL315" s="17" t="s">
        <v>76</v>
      </c>
      <c r="AM315" s="17" t="s">
        <v>77</v>
      </c>
      <c r="AN315" s="17">
        <v>0.6</v>
      </c>
      <c r="AO315" s="17">
        <v>50</v>
      </c>
      <c r="AP315" s="17">
        <v>0.9</v>
      </c>
      <c r="AQ315" s="17">
        <v>28</v>
      </c>
      <c r="AR315" s="17">
        <v>540</v>
      </c>
      <c r="AS315" s="17">
        <v>4.4000000000000004</v>
      </c>
      <c r="AT315" s="17">
        <v>8.1999999999999993</v>
      </c>
      <c r="AU315" s="16">
        <v>5.0000000000000001E-4</v>
      </c>
      <c r="AV315" s="17">
        <v>200</v>
      </c>
      <c r="AW315" s="17" t="s">
        <v>74</v>
      </c>
      <c r="AX315" s="17">
        <v>4.8</v>
      </c>
      <c r="AY315" s="17">
        <v>0.5</v>
      </c>
      <c r="AZ315" s="17">
        <v>0.2</v>
      </c>
      <c r="BA315" s="17">
        <v>8.1</v>
      </c>
      <c r="BB315" s="17" t="s">
        <v>78</v>
      </c>
      <c r="BC315" s="17">
        <v>0.03</v>
      </c>
      <c r="BD315" s="17">
        <v>2.7</v>
      </c>
      <c r="BE315" s="17">
        <v>720</v>
      </c>
      <c r="BF315" s="17">
        <v>0.08</v>
      </c>
      <c r="BG315" s="17">
        <v>0.79</v>
      </c>
      <c r="BH315" s="17">
        <v>30</v>
      </c>
      <c r="BI315" s="17">
        <v>0.09</v>
      </c>
      <c r="BJ315" s="17">
        <v>8.52</v>
      </c>
      <c r="BK315" s="17">
        <v>26</v>
      </c>
      <c r="BL315" s="17">
        <v>1.6</v>
      </c>
    </row>
    <row r="316" spans="1:64">
      <c r="A316">
        <v>11264</v>
      </c>
      <c r="B316">
        <v>351700</v>
      </c>
      <c r="C316">
        <v>1948</v>
      </c>
      <c r="D316">
        <v>2015</v>
      </c>
      <c r="E316">
        <v>62.781427999999998</v>
      </c>
      <c r="F316">
        <v>9.8625070000000008</v>
      </c>
      <c r="G316">
        <v>544013.5318</v>
      </c>
      <c r="H316">
        <v>6961531.5480000004</v>
      </c>
      <c r="I316">
        <v>50</v>
      </c>
      <c r="J316" t="s">
        <v>91</v>
      </c>
      <c r="K316" s="11">
        <v>0</v>
      </c>
      <c r="L316" s="11">
        <v>2</v>
      </c>
      <c r="M316" s="12" t="s">
        <v>92</v>
      </c>
      <c r="N316" s="16">
        <v>5.0000000000000001E-4</v>
      </c>
      <c r="O316" s="17">
        <v>0.05</v>
      </c>
      <c r="P316" s="17">
        <v>36800</v>
      </c>
      <c r="Q316" s="17">
        <v>2.9</v>
      </c>
      <c r="R316" s="17">
        <v>5</v>
      </c>
      <c r="S316" s="17">
        <v>5</v>
      </c>
      <c r="T316" s="17">
        <v>0.21</v>
      </c>
      <c r="U316" s="17">
        <v>0.02</v>
      </c>
      <c r="V316" s="17">
        <v>700</v>
      </c>
      <c r="W316" s="17">
        <v>0.04</v>
      </c>
      <c r="X316" s="17">
        <v>3.57</v>
      </c>
      <c r="Y316" s="17">
        <v>28.4</v>
      </c>
      <c r="Z316" s="17">
        <v>329</v>
      </c>
      <c r="AA316" s="17">
        <v>0.38</v>
      </c>
      <c r="AB316" s="17">
        <v>38.299999999999997</v>
      </c>
      <c r="AC316" s="17">
        <v>71700</v>
      </c>
      <c r="AD316" s="17">
        <v>9.5</v>
      </c>
      <c r="AE316" s="17">
        <v>0.05</v>
      </c>
      <c r="AF316" s="17">
        <v>0.03</v>
      </c>
      <c r="AG316" s="17">
        <v>0.02</v>
      </c>
      <c r="AH316" s="17">
        <v>1.0999999999999999E-2</v>
      </c>
      <c r="AI316" s="17">
        <v>100</v>
      </c>
      <c r="AJ316" s="17">
        <v>0.9</v>
      </c>
      <c r="AK316" s="17">
        <v>34.4</v>
      </c>
      <c r="AL316" s="17">
        <v>2.85</v>
      </c>
      <c r="AM316" s="17" t="s">
        <v>77</v>
      </c>
      <c r="AN316" s="17">
        <v>0.09</v>
      </c>
      <c r="AO316" s="17">
        <v>50</v>
      </c>
      <c r="AP316" s="17">
        <v>0.32</v>
      </c>
      <c r="AQ316" s="17">
        <v>156.5</v>
      </c>
      <c r="AR316" s="17">
        <v>180</v>
      </c>
      <c r="AS316" s="17">
        <v>1.7</v>
      </c>
      <c r="AT316" s="17">
        <v>1.2</v>
      </c>
      <c r="AU316" s="16">
        <v>5.0000000000000001E-4</v>
      </c>
      <c r="AV316" s="17">
        <v>200</v>
      </c>
      <c r="AW316" s="17">
        <v>0.11</v>
      </c>
      <c r="AX316" s="17">
        <v>3.4</v>
      </c>
      <c r="AY316" s="17">
        <v>0.3</v>
      </c>
      <c r="AZ316" s="17">
        <v>0.3</v>
      </c>
      <c r="BA316" s="17">
        <v>2.8</v>
      </c>
      <c r="BB316" s="17" t="s">
        <v>78</v>
      </c>
      <c r="BC316" s="17">
        <v>0.01</v>
      </c>
      <c r="BD316" s="17">
        <v>0.4</v>
      </c>
      <c r="BE316" s="17" t="s">
        <v>82</v>
      </c>
      <c r="BF316" s="17">
        <v>0.02</v>
      </c>
      <c r="BG316" s="17">
        <v>0.09</v>
      </c>
      <c r="BH316" s="17">
        <v>116</v>
      </c>
      <c r="BI316" s="17" t="s">
        <v>74</v>
      </c>
      <c r="BJ316" s="17">
        <v>1.69</v>
      </c>
      <c r="BK316" s="17">
        <v>59</v>
      </c>
      <c r="BL316" s="17">
        <v>0.8</v>
      </c>
    </row>
    <row r="317" spans="1:64">
      <c r="A317">
        <v>11265</v>
      </c>
      <c r="B317">
        <v>351700</v>
      </c>
      <c r="C317">
        <v>2596</v>
      </c>
      <c r="D317">
        <v>2015</v>
      </c>
      <c r="E317">
        <v>62.824325999999999</v>
      </c>
      <c r="F317">
        <v>10.098946</v>
      </c>
      <c r="G317">
        <v>555996.65460000001</v>
      </c>
      <c r="H317">
        <v>6966494.1320000002</v>
      </c>
      <c r="I317">
        <v>50</v>
      </c>
      <c r="J317" t="s">
        <v>91</v>
      </c>
      <c r="K317" s="11">
        <v>0</v>
      </c>
      <c r="L317" s="11">
        <v>2</v>
      </c>
      <c r="M317" s="12" t="s">
        <v>92</v>
      </c>
      <c r="N317" s="17">
        <v>1E-3</v>
      </c>
      <c r="O317" s="17">
        <v>0.01</v>
      </c>
      <c r="P317" s="17">
        <v>12000</v>
      </c>
      <c r="Q317" s="17">
        <v>5</v>
      </c>
      <c r="R317" s="17">
        <v>5</v>
      </c>
      <c r="S317" s="17">
        <v>40</v>
      </c>
      <c r="T317" s="17">
        <v>0.24</v>
      </c>
      <c r="U317" s="17">
        <v>0.08</v>
      </c>
      <c r="V317" s="17">
        <v>2200</v>
      </c>
      <c r="W317" s="17">
        <v>7.0000000000000007E-2</v>
      </c>
      <c r="X317" s="17">
        <v>37.700000000000003</v>
      </c>
      <c r="Y317" s="17">
        <v>9.6999999999999993</v>
      </c>
      <c r="Z317" s="17">
        <v>39</v>
      </c>
      <c r="AA317" s="17">
        <v>1.32</v>
      </c>
      <c r="AB317" s="17">
        <v>36.4</v>
      </c>
      <c r="AC317" s="17">
        <v>16000</v>
      </c>
      <c r="AD317" s="17">
        <v>3.24</v>
      </c>
      <c r="AE317" s="17">
        <v>7.0000000000000007E-2</v>
      </c>
      <c r="AF317" s="17">
        <v>0.08</v>
      </c>
      <c r="AG317" s="17">
        <v>0.01</v>
      </c>
      <c r="AH317" s="17">
        <v>1.0999999999999999E-2</v>
      </c>
      <c r="AI317" s="17">
        <v>1800</v>
      </c>
      <c r="AJ317" s="17">
        <v>17.100000000000001</v>
      </c>
      <c r="AK317" s="17">
        <v>12.4</v>
      </c>
      <c r="AL317" s="17" t="s">
        <v>76</v>
      </c>
      <c r="AM317" s="17" t="s">
        <v>77</v>
      </c>
      <c r="AN317" s="17">
        <v>0.68</v>
      </c>
      <c r="AO317" s="17">
        <v>50</v>
      </c>
      <c r="AP317" s="17">
        <v>0.36</v>
      </c>
      <c r="AQ317" s="17">
        <v>48.3</v>
      </c>
      <c r="AR317" s="17">
        <v>670</v>
      </c>
      <c r="AS317" s="17">
        <v>4.2</v>
      </c>
      <c r="AT317" s="17">
        <v>13.5</v>
      </c>
      <c r="AU317" s="16">
        <v>5.0000000000000001E-4</v>
      </c>
      <c r="AV317" s="17">
        <v>50</v>
      </c>
      <c r="AW317" s="17" t="s">
        <v>74</v>
      </c>
      <c r="AX317" s="17">
        <v>2.8</v>
      </c>
      <c r="AY317" s="17" t="s">
        <v>80</v>
      </c>
      <c r="AZ317" s="17">
        <v>0.2</v>
      </c>
      <c r="BA317" s="17">
        <v>8.1999999999999993</v>
      </c>
      <c r="BB317" s="17" t="s">
        <v>78</v>
      </c>
      <c r="BC317" s="17">
        <v>0.02</v>
      </c>
      <c r="BD317" s="17">
        <v>5.9</v>
      </c>
      <c r="BE317" s="17">
        <v>550</v>
      </c>
      <c r="BF317" s="17">
        <v>0.18</v>
      </c>
      <c r="BG317" s="17">
        <v>0.79</v>
      </c>
      <c r="BH317" s="17">
        <v>23</v>
      </c>
      <c r="BI317" s="17" t="s">
        <v>74</v>
      </c>
      <c r="BJ317" s="17">
        <v>8.16</v>
      </c>
      <c r="BK317" s="17">
        <v>37</v>
      </c>
      <c r="BL317" s="17">
        <v>3.7</v>
      </c>
    </row>
    <row r="318" spans="1:64">
      <c r="A318">
        <v>11267</v>
      </c>
      <c r="B318">
        <v>351700</v>
      </c>
      <c r="C318">
        <v>2081</v>
      </c>
      <c r="D318">
        <v>2015</v>
      </c>
      <c r="E318">
        <v>62.894311999999999</v>
      </c>
      <c r="F318">
        <v>9.6880830000000007</v>
      </c>
      <c r="G318">
        <v>534978.61199999996</v>
      </c>
      <c r="H318">
        <v>6974000.8250000002</v>
      </c>
      <c r="I318">
        <v>50</v>
      </c>
      <c r="J318" t="s">
        <v>91</v>
      </c>
      <c r="K318" s="11">
        <v>0</v>
      </c>
      <c r="L318" s="11">
        <v>2</v>
      </c>
      <c r="M318" s="12" t="s">
        <v>92</v>
      </c>
      <c r="N318" s="16">
        <v>5.0000000000000001E-4</v>
      </c>
      <c r="O318" s="17" t="s">
        <v>78</v>
      </c>
      <c r="P318" s="17">
        <v>10100</v>
      </c>
      <c r="Q318" s="17">
        <v>0.9</v>
      </c>
      <c r="R318" s="17">
        <v>5</v>
      </c>
      <c r="S318" s="17">
        <v>10</v>
      </c>
      <c r="T318" s="17">
        <v>0.2</v>
      </c>
      <c r="U318" s="17">
        <v>0.05</v>
      </c>
      <c r="V318" s="17">
        <v>1600</v>
      </c>
      <c r="W318" s="17">
        <v>0.02</v>
      </c>
      <c r="X318" s="17">
        <v>16.149999999999999</v>
      </c>
      <c r="Y318" s="17">
        <v>7.1</v>
      </c>
      <c r="Z318" s="17">
        <v>39</v>
      </c>
      <c r="AA318" s="17">
        <v>0.86</v>
      </c>
      <c r="AB318" s="17">
        <v>7.3</v>
      </c>
      <c r="AC318" s="17">
        <v>15800</v>
      </c>
      <c r="AD318" s="17">
        <v>2.84</v>
      </c>
      <c r="AE318" s="17">
        <v>0.06</v>
      </c>
      <c r="AF318" s="17">
        <v>0.02</v>
      </c>
      <c r="AG318" s="17" t="s">
        <v>78</v>
      </c>
      <c r="AH318" s="17">
        <v>1.0999999999999999E-2</v>
      </c>
      <c r="AI318" s="17">
        <v>700</v>
      </c>
      <c r="AJ318" s="17">
        <v>7.2</v>
      </c>
      <c r="AK318" s="17">
        <v>10.6</v>
      </c>
      <c r="AL318" s="17" t="s">
        <v>76</v>
      </c>
      <c r="AM318" s="17" t="s">
        <v>77</v>
      </c>
      <c r="AN318" s="17">
        <v>0.17</v>
      </c>
      <c r="AO318" s="17">
        <v>50</v>
      </c>
      <c r="AP318" s="17">
        <v>0.73</v>
      </c>
      <c r="AQ318" s="17">
        <v>21.6</v>
      </c>
      <c r="AR318" s="17">
        <v>470</v>
      </c>
      <c r="AS318" s="17">
        <v>3.7</v>
      </c>
      <c r="AT318" s="17">
        <v>6.3</v>
      </c>
      <c r="AU318" s="16">
        <v>5.0000000000000001E-4</v>
      </c>
      <c r="AV318" s="17">
        <v>100</v>
      </c>
      <c r="AW318" s="17" t="s">
        <v>74</v>
      </c>
      <c r="AX318" s="17">
        <v>2</v>
      </c>
      <c r="AY318" s="17">
        <v>0.2</v>
      </c>
      <c r="AZ318" s="17">
        <v>0.3</v>
      </c>
      <c r="BA318" s="17">
        <v>10.8</v>
      </c>
      <c r="BB318" s="17" t="s">
        <v>78</v>
      </c>
      <c r="BC318" s="17">
        <v>0.01</v>
      </c>
      <c r="BD318" s="17">
        <v>2.6</v>
      </c>
      <c r="BE318" s="17">
        <v>670</v>
      </c>
      <c r="BF318" s="17">
        <v>0.06</v>
      </c>
      <c r="BG318" s="17">
        <v>0.45</v>
      </c>
      <c r="BH318" s="17">
        <v>24</v>
      </c>
      <c r="BI318" s="17">
        <v>0.12</v>
      </c>
      <c r="BJ318" s="17">
        <v>3.28</v>
      </c>
      <c r="BK318" s="17">
        <v>21</v>
      </c>
      <c r="BL318" s="17">
        <v>1</v>
      </c>
    </row>
    <row r="319" spans="1:64">
      <c r="A319">
        <v>11268</v>
      </c>
      <c r="B319">
        <v>351700</v>
      </c>
      <c r="C319">
        <v>1869</v>
      </c>
      <c r="D319">
        <v>2015</v>
      </c>
      <c r="E319">
        <v>62.758392000000001</v>
      </c>
      <c r="F319">
        <v>9.9379810000000006</v>
      </c>
      <c r="G319">
        <v>547902.12069999997</v>
      </c>
      <c r="H319">
        <v>6959019.0439999998</v>
      </c>
      <c r="I319">
        <v>50</v>
      </c>
      <c r="J319" t="s">
        <v>91</v>
      </c>
      <c r="K319" s="11">
        <v>0</v>
      </c>
      <c r="L319" s="11">
        <v>2</v>
      </c>
      <c r="M319" s="12" t="s">
        <v>92</v>
      </c>
      <c r="N319" s="16">
        <v>5.0000000000000001E-4</v>
      </c>
      <c r="O319" s="17">
        <v>0.01</v>
      </c>
      <c r="P319" s="17">
        <v>12700</v>
      </c>
      <c r="Q319" s="17">
        <v>4.2</v>
      </c>
      <c r="R319" s="17">
        <v>5</v>
      </c>
      <c r="S319" s="17">
        <v>30</v>
      </c>
      <c r="T319" s="17">
        <v>0.23</v>
      </c>
      <c r="U319" s="17">
        <v>0.06</v>
      </c>
      <c r="V319" s="17">
        <v>800</v>
      </c>
      <c r="W319" s="17">
        <v>0.01</v>
      </c>
      <c r="X319" s="17">
        <v>14.5</v>
      </c>
      <c r="Y319" s="17">
        <v>5.3</v>
      </c>
      <c r="Z319" s="17">
        <v>57</v>
      </c>
      <c r="AA319" s="17">
        <v>1.92</v>
      </c>
      <c r="AB319" s="17">
        <v>10.5</v>
      </c>
      <c r="AC319" s="17">
        <v>16000</v>
      </c>
      <c r="AD319" s="17">
        <v>5.69</v>
      </c>
      <c r="AE319" s="17">
        <v>0.05</v>
      </c>
      <c r="AF319" s="17">
        <v>0.02</v>
      </c>
      <c r="AG319" s="17">
        <v>0.02</v>
      </c>
      <c r="AH319" s="17">
        <v>7.0000000000000001E-3</v>
      </c>
      <c r="AI319" s="17">
        <v>1400</v>
      </c>
      <c r="AJ319" s="17">
        <v>6.8</v>
      </c>
      <c r="AK319" s="17">
        <v>14.4</v>
      </c>
      <c r="AL319" s="17" t="s">
        <v>76</v>
      </c>
      <c r="AM319" s="17">
        <v>98</v>
      </c>
      <c r="AN319" s="17">
        <v>0.7</v>
      </c>
      <c r="AO319" s="17">
        <v>300</v>
      </c>
      <c r="AP319" s="17">
        <v>1.76</v>
      </c>
      <c r="AQ319" s="17">
        <v>22.6</v>
      </c>
      <c r="AR319" s="17">
        <v>140</v>
      </c>
      <c r="AS319" s="17">
        <v>5.5</v>
      </c>
      <c r="AT319" s="17">
        <v>11</v>
      </c>
      <c r="AU319" s="16">
        <v>5.0000000000000001E-4</v>
      </c>
      <c r="AV319" s="17">
        <v>400</v>
      </c>
      <c r="AW319" s="17">
        <v>0.05</v>
      </c>
      <c r="AX319" s="17">
        <v>1.5</v>
      </c>
      <c r="AY319" s="17">
        <v>0.3</v>
      </c>
      <c r="AZ319" s="17">
        <v>0.6</v>
      </c>
      <c r="BA319" s="17">
        <v>6.9</v>
      </c>
      <c r="BB319" s="17" t="s">
        <v>78</v>
      </c>
      <c r="BC319" s="17">
        <v>0.01</v>
      </c>
      <c r="BD319" s="17">
        <v>2</v>
      </c>
      <c r="BE319" s="17" t="s">
        <v>82</v>
      </c>
      <c r="BF319" s="17">
        <v>0.13</v>
      </c>
      <c r="BG319" s="17">
        <v>1.1100000000000001</v>
      </c>
      <c r="BH319" s="17">
        <v>46</v>
      </c>
      <c r="BI319" s="17">
        <v>0.08</v>
      </c>
      <c r="BJ319" s="17">
        <v>3.06</v>
      </c>
      <c r="BK319" s="17" t="s">
        <v>81</v>
      </c>
      <c r="BL319" s="17">
        <v>0.7</v>
      </c>
    </row>
    <row r="320" spans="1:64">
      <c r="A320">
        <v>11269</v>
      </c>
      <c r="B320">
        <v>351700</v>
      </c>
      <c r="C320">
        <v>1973</v>
      </c>
      <c r="D320">
        <v>2015</v>
      </c>
      <c r="E320">
        <v>62.713647000000002</v>
      </c>
      <c r="F320">
        <v>9.9801590000000004</v>
      </c>
      <c r="G320">
        <v>550131.81409999996</v>
      </c>
      <c r="H320">
        <v>6954066.3559999997</v>
      </c>
      <c r="I320">
        <v>50</v>
      </c>
      <c r="J320" t="s">
        <v>91</v>
      </c>
      <c r="K320" s="11">
        <v>0</v>
      </c>
      <c r="L320" s="11">
        <v>2</v>
      </c>
      <c r="M320" s="12" t="s">
        <v>92</v>
      </c>
      <c r="N320" s="16">
        <v>5.0000000000000001E-4</v>
      </c>
      <c r="O320" s="17">
        <v>0.01</v>
      </c>
      <c r="P320" s="17">
        <v>11400</v>
      </c>
      <c r="Q320" s="17">
        <v>2.1</v>
      </c>
      <c r="R320" s="17">
        <v>5</v>
      </c>
      <c r="S320" s="17">
        <v>40</v>
      </c>
      <c r="T320" s="17">
        <v>0.25</v>
      </c>
      <c r="U320" s="17">
        <v>0.04</v>
      </c>
      <c r="V320" s="17">
        <v>1300</v>
      </c>
      <c r="W320" s="17">
        <v>0.05</v>
      </c>
      <c r="X320" s="17">
        <v>16.45</v>
      </c>
      <c r="Y320" s="17">
        <v>8.4</v>
      </c>
      <c r="Z320" s="17">
        <v>40</v>
      </c>
      <c r="AA320" s="17">
        <v>1.22</v>
      </c>
      <c r="AB320" s="17">
        <v>22.1</v>
      </c>
      <c r="AC320" s="17">
        <v>11800</v>
      </c>
      <c r="AD320" s="17">
        <v>2.25</v>
      </c>
      <c r="AE320" s="17" t="s">
        <v>74</v>
      </c>
      <c r="AF320" s="17">
        <v>0.04</v>
      </c>
      <c r="AG320" s="17">
        <v>0.01</v>
      </c>
      <c r="AH320" s="17">
        <v>0.01</v>
      </c>
      <c r="AI320" s="17">
        <v>1300</v>
      </c>
      <c r="AJ320" s="17">
        <v>7.7</v>
      </c>
      <c r="AK320" s="17">
        <v>9.8000000000000007</v>
      </c>
      <c r="AL320" s="17" t="s">
        <v>76</v>
      </c>
      <c r="AM320" s="17">
        <v>84</v>
      </c>
      <c r="AN320" s="17">
        <v>0.16</v>
      </c>
      <c r="AO320" s="17">
        <v>50</v>
      </c>
      <c r="AP320" s="17">
        <v>0.45</v>
      </c>
      <c r="AQ320" s="17">
        <v>30.8</v>
      </c>
      <c r="AR320" s="17">
        <v>600</v>
      </c>
      <c r="AS320" s="17">
        <v>2.2000000000000002</v>
      </c>
      <c r="AT320" s="17">
        <v>11.2</v>
      </c>
      <c r="AU320" s="16">
        <v>5.0000000000000001E-4</v>
      </c>
      <c r="AV320" s="17">
        <v>50</v>
      </c>
      <c r="AW320" s="17" t="s">
        <v>74</v>
      </c>
      <c r="AX320" s="17">
        <v>1.8</v>
      </c>
      <c r="AY320" s="17" t="s">
        <v>80</v>
      </c>
      <c r="AZ320" s="17">
        <v>0.2</v>
      </c>
      <c r="BA320" s="17">
        <v>6.4</v>
      </c>
      <c r="BB320" s="17" t="s">
        <v>78</v>
      </c>
      <c r="BC320" s="17">
        <v>0.01</v>
      </c>
      <c r="BD320" s="17">
        <v>2.1</v>
      </c>
      <c r="BE320" s="17">
        <v>580</v>
      </c>
      <c r="BF320" s="17">
        <v>7.0000000000000007E-2</v>
      </c>
      <c r="BG320" s="17">
        <v>0.47</v>
      </c>
      <c r="BH320" s="17">
        <v>23</v>
      </c>
      <c r="BI320" s="17">
        <v>7.0000000000000007E-2</v>
      </c>
      <c r="BJ320" s="17">
        <v>4.1399999999999997</v>
      </c>
      <c r="BK320" s="17">
        <v>21</v>
      </c>
      <c r="BL320" s="17">
        <v>1.6</v>
      </c>
    </row>
    <row r="321" spans="1:64">
      <c r="A321">
        <v>11270</v>
      </c>
      <c r="B321">
        <v>351700</v>
      </c>
      <c r="C321">
        <v>2400</v>
      </c>
      <c r="D321">
        <v>2015</v>
      </c>
      <c r="E321">
        <v>62.723027000000002</v>
      </c>
      <c r="F321">
        <v>9.8010850000000005</v>
      </c>
      <c r="G321">
        <v>540960.18359999999</v>
      </c>
      <c r="H321">
        <v>6954984.8130000001</v>
      </c>
      <c r="I321">
        <v>50</v>
      </c>
      <c r="J321" t="s">
        <v>91</v>
      </c>
      <c r="K321" s="11">
        <v>0</v>
      </c>
      <c r="L321" s="11">
        <v>2</v>
      </c>
      <c r="M321" s="12" t="s">
        <v>92</v>
      </c>
      <c r="N321" s="17">
        <v>2E-3</v>
      </c>
      <c r="O321" s="17">
        <v>0.02</v>
      </c>
      <c r="P321" s="17">
        <v>22700</v>
      </c>
      <c r="Q321" s="17">
        <v>1.9</v>
      </c>
      <c r="R321" s="17">
        <v>5</v>
      </c>
      <c r="S321" s="17">
        <v>40</v>
      </c>
      <c r="T321" s="17">
        <v>0.41</v>
      </c>
      <c r="U321" s="17">
        <v>0.09</v>
      </c>
      <c r="V321" s="17">
        <v>1100</v>
      </c>
      <c r="W321" s="17">
        <v>0.02</v>
      </c>
      <c r="X321" s="17">
        <v>22.9</v>
      </c>
      <c r="Y321" s="17">
        <v>15.5</v>
      </c>
      <c r="Z321" s="17">
        <v>89</v>
      </c>
      <c r="AA321" s="17">
        <v>2.06</v>
      </c>
      <c r="AB321" s="17">
        <v>21.6</v>
      </c>
      <c r="AC321" s="17">
        <v>30800</v>
      </c>
      <c r="AD321" s="17">
        <v>6.4</v>
      </c>
      <c r="AE321" s="17">
        <v>0.05</v>
      </c>
      <c r="AF321" s="17">
        <v>0.02</v>
      </c>
      <c r="AG321" s="17">
        <v>0.02</v>
      </c>
      <c r="AH321" s="17">
        <v>1.4999999999999999E-2</v>
      </c>
      <c r="AI321" s="17">
        <v>1500</v>
      </c>
      <c r="AJ321" s="17">
        <v>10.9</v>
      </c>
      <c r="AK321" s="17">
        <v>24</v>
      </c>
      <c r="AL321" s="17" t="s">
        <v>76</v>
      </c>
      <c r="AM321" s="17" t="s">
        <v>77</v>
      </c>
      <c r="AN321" s="17">
        <v>0.39</v>
      </c>
      <c r="AO321" s="17">
        <v>50</v>
      </c>
      <c r="AP321" s="17">
        <v>0.63</v>
      </c>
      <c r="AQ321" s="17">
        <v>51.7</v>
      </c>
      <c r="AR321" s="17">
        <v>270</v>
      </c>
      <c r="AS321" s="17">
        <v>6</v>
      </c>
      <c r="AT321" s="17">
        <v>25.4</v>
      </c>
      <c r="AU321" s="16">
        <v>5.0000000000000001E-4</v>
      </c>
      <c r="AV321" s="17">
        <v>50</v>
      </c>
      <c r="AW321" s="17">
        <v>0.08</v>
      </c>
      <c r="AX321" s="17">
        <v>3.6</v>
      </c>
      <c r="AY321" s="17" t="s">
        <v>80</v>
      </c>
      <c r="AZ321" s="17">
        <v>0.5</v>
      </c>
      <c r="BA321" s="17">
        <v>11.5</v>
      </c>
      <c r="BB321" s="17" t="s">
        <v>78</v>
      </c>
      <c r="BC321" s="17">
        <v>0.03</v>
      </c>
      <c r="BD321" s="17">
        <v>2.5</v>
      </c>
      <c r="BE321" s="17" t="s">
        <v>82</v>
      </c>
      <c r="BF321" s="17">
        <v>0.15</v>
      </c>
      <c r="BG321" s="17">
        <v>1.41</v>
      </c>
      <c r="BH321" s="17">
        <v>52</v>
      </c>
      <c r="BI321" s="17">
        <v>7.0000000000000007E-2</v>
      </c>
      <c r="BJ321" s="17">
        <v>5.25</v>
      </c>
      <c r="BK321" s="17">
        <v>52</v>
      </c>
      <c r="BL321" s="17">
        <v>1.1000000000000001</v>
      </c>
    </row>
    <row r="322" spans="1:64">
      <c r="A322">
        <v>11271</v>
      </c>
      <c r="B322">
        <v>351700</v>
      </c>
      <c r="C322">
        <v>1874</v>
      </c>
      <c r="D322">
        <v>2015</v>
      </c>
      <c r="E322">
        <v>62.622677000000003</v>
      </c>
      <c r="F322">
        <v>9.7809259999999991</v>
      </c>
      <c r="G322">
        <v>540064.85160000005</v>
      </c>
      <c r="H322">
        <v>6943792.5860000001</v>
      </c>
      <c r="I322">
        <v>50</v>
      </c>
      <c r="J322" t="s">
        <v>91</v>
      </c>
      <c r="K322" s="11">
        <v>0</v>
      </c>
      <c r="L322" s="11">
        <v>2</v>
      </c>
      <c r="M322" s="12" t="s">
        <v>92</v>
      </c>
      <c r="N322" s="16">
        <v>5.0000000000000001E-4</v>
      </c>
      <c r="O322" s="17">
        <v>0.1</v>
      </c>
      <c r="P322" s="17">
        <v>23800</v>
      </c>
      <c r="Q322" s="17">
        <v>2.5</v>
      </c>
      <c r="R322" s="17">
        <v>5</v>
      </c>
      <c r="S322" s="17">
        <v>50</v>
      </c>
      <c r="T322" s="17">
        <v>0.52</v>
      </c>
      <c r="U322" s="17">
        <v>0.12</v>
      </c>
      <c r="V322" s="17">
        <v>900</v>
      </c>
      <c r="W322" s="17">
        <v>0.06</v>
      </c>
      <c r="X322" s="17">
        <v>12</v>
      </c>
      <c r="Y322" s="17">
        <v>11.9</v>
      </c>
      <c r="Z322" s="17">
        <v>73</v>
      </c>
      <c r="AA322" s="17">
        <v>2.2400000000000002</v>
      </c>
      <c r="AB322" s="17">
        <v>12.7</v>
      </c>
      <c r="AC322" s="17">
        <v>34300</v>
      </c>
      <c r="AD322" s="17">
        <v>7.42</v>
      </c>
      <c r="AE322" s="17" t="s">
        <v>74</v>
      </c>
      <c r="AF322" s="17">
        <v>0.03</v>
      </c>
      <c r="AG322" s="17">
        <v>0.04</v>
      </c>
      <c r="AH322" s="17">
        <v>2.1000000000000001E-2</v>
      </c>
      <c r="AI322" s="17">
        <v>1500</v>
      </c>
      <c r="AJ322" s="17">
        <v>5.4</v>
      </c>
      <c r="AK322" s="17">
        <v>29.7</v>
      </c>
      <c r="AL322" s="17" t="s">
        <v>76</v>
      </c>
      <c r="AM322" s="17" t="s">
        <v>77</v>
      </c>
      <c r="AN322" s="17">
        <v>1.05</v>
      </c>
      <c r="AO322" s="17">
        <v>50</v>
      </c>
      <c r="AP322" s="17">
        <v>1.52</v>
      </c>
      <c r="AQ322" s="17">
        <v>36.5</v>
      </c>
      <c r="AR322" s="17">
        <v>240</v>
      </c>
      <c r="AS322" s="17">
        <v>5.3</v>
      </c>
      <c r="AT322" s="17">
        <v>19.8</v>
      </c>
      <c r="AU322" s="16">
        <v>5.0000000000000001E-4</v>
      </c>
      <c r="AV322" s="17">
        <v>100</v>
      </c>
      <c r="AW322" s="17" t="s">
        <v>74</v>
      </c>
      <c r="AX322" s="17">
        <v>3.6</v>
      </c>
      <c r="AY322" s="17">
        <v>0.4</v>
      </c>
      <c r="AZ322" s="17">
        <v>0.5</v>
      </c>
      <c r="BA322" s="17">
        <v>7.7</v>
      </c>
      <c r="BB322" s="17" t="s">
        <v>78</v>
      </c>
      <c r="BC322" s="17">
        <v>0.04</v>
      </c>
      <c r="BD322" s="17">
        <v>1.4</v>
      </c>
      <c r="BE322" s="17" t="s">
        <v>82</v>
      </c>
      <c r="BF322" s="17">
        <v>0.14000000000000001</v>
      </c>
      <c r="BG322" s="17">
        <v>0.49</v>
      </c>
      <c r="BH322" s="17">
        <v>54</v>
      </c>
      <c r="BI322" s="17">
        <v>7.0000000000000007E-2</v>
      </c>
      <c r="BJ322" s="17">
        <v>3.84</v>
      </c>
      <c r="BK322" s="17">
        <v>59</v>
      </c>
      <c r="BL322" s="17">
        <v>1.5</v>
      </c>
    </row>
    <row r="323" spans="1:64">
      <c r="A323">
        <v>11272</v>
      </c>
      <c r="B323">
        <v>351700</v>
      </c>
      <c r="C323">
        <v>1844</v>
      </c>
      <c r="D323">
        <v>2015</v>
      </c>
      <c r="E323">
        <v>62.667504000000001</v>
      </c>
      <c r="F323">
        <v>10.168065</v>
      </c>
      <c r="G323">
        <v>559834.98580000002</v>
      </c>
      <c r="H323">
        <v>6949086.2130000005</v>
      </c>
      <c r="I323">
        <v>50</v>
      </c>
      <c r="J323" t="s">
        <v>91</v>
      </c>
      <c r="K323" s="11">
        <v>0</v>
      </c>
      <c r="L323" s="11">
        <v>2</v>
      </c>
      <c r="M323" s="12" t="s">
        <v>92</v>
      </c>
      <c r="N323" s="16">
        <v>5.0000000000000001E-4</v>
      </c>
      <c r="O323" s="17">
        <v>0.01</v>
      </c>
      <c r="P323" s="17">
        <v>14900</v>
      </c>
      <c r="Q323" s="17">
        <v>1.9</v>
      </c>
      <c r="R323" s="17">
        <v>5</v>
      </c>
      <c r="S323" s="17">
        <v>20</v>
      </c>
      <c r="T323" s="17">
        <v>0.23</v>
      </c>
      <c r="U323" s="17">
        <v>0.09</v>
      </c>
      <c r="V323" s="17">
        <v>1300</v>
      </c>
      <c r="W323" s="17">
        <v>0.01</v>
      </c>
      <c r="X323" s="17">
        <v>11.15</v>
      </c>
      <c r="Y323" s="17">
        <v>5.3</v>
      </c>
      <c r="Z323" s="17">
        <v>64</v>
      </c>
      <c r="AA323" s="17">
        <v>1.1000000000000001</v>
      </c>
      <c r="AB323" s="17">
        <v>11.9</v>
      </c>
      <c r="AC323" s="17">
        <v>31200</v>
      </c>
      <c r="AD323" s="17">
        <v>7.2</v>
      </c>
      <c r="AE323" s="17">
        <v>0.05</v>
      </c>
      <c r="AF323" s="17">
        <v>0.04</v>
      </c>
      <c r="AG323" s="17">
        <v>0.03</v>
      </c>
      <c r="AH323" s="17">
        <v>0.02</v>
      </c>
      <c r="AI323" s="17">
        <v>1100</v>
      </c>
      <c r="AJ323" s="17">
        <v>4.8</v>
      </c>
      <c r="AK323" s="17">
        <v>9.6</v>
      </c>
      <c r="AL323" s="17" t="s">
        <v>76</v>
      </c>
      <c r="AM323" s="17" t="s">
        <v>77</v>
      </c>
      <c r="AN323" s="17">
        <v>0.63</v>
      </c>
      <c r="AO323" s="17">
        <v>100</v>
      </c>
      <c r="AP323" s="17">
        <v>1.75</v>
      </c>
      <c r="AQ323" s="17">
        <v>23.5</v>
      </c>
      <c r="AR323" s="17">
        <v>480</v>
      </c>
      <c r="AS323" s="17">
        <v>4.5999999999999996</v>
      </c>
      <c r="AT323" s="17">
        <v>10.9</v>
      </c>
      <c r="AU323" s="16">
        <v>5.0000000000000001E-4</v>
      </c>
      <c r="AV323" s="17">
        <v>300</v>
      </c>
      <c r="AW323" s="17" t="s">
        <v>74</v>
      </c>
      <c r="AX323" s="17">
        <v>2.7</v>
      </c>
      <c r="AY323" s="17">
        <v>0.6</v>
      </c>
      <c r="AZ323" s="17">
        <v>0.3</v>
      </c>
      <c r="BA323" s="17">
        <v>5.7</v>
      </c>
      <c r="BB323" s="17" t="s">
        <v>78</v>
      </c>
      <c r="BC323" s="17">
        <v>0.04</v>
      </c>
      <c r="BD323" s="17">
        <v>1.6</v>
      </c>
      <c r="BE323" s="17" t="s">
        <v>82</v>
      </c>
      <c r="BF323" s="17">
        <v>0.08</v>
      </c>
      <c r="BG323" s="17">
        <v>0.5</v>
      </c>
      <c r="BH323" s="17">
        <v>61</v>
      </c>
      <c r="BI323" s="17" t="s">
        <v>74</v>
      </c>
      <c r="BJ323" s="17">
        <v>2.98</v>
      </c>
      <c r="BK323" s="17">
        <v>26</v>
      </c>
      <c r="BL323" s="17">
        <v>1.7</v>
      </c>
    </row>
    <row r="324" spans="1:64">
      <c r="A324">
        <v>11273</v>
      </c>
      <c r="B324">
        <v>351700</v>
      </c>
      <c r="C324">
        <v>2514</v>
      </c>
      <c r="D324">
        <v>2015</v>
      </c>
      <c r="E324">
        <v>62.760351999999997</v>
      </c>
      <c r="F324">
        <v>9.5078329999999998</v>
      </c>
      <c r="G324">
        <v>525933.47790000006</v>
      </c>
      <c r="H324">
        <v>6958990.977</v>
      </c>
      <c r="I324">
        <v>50</v>
      </c>
      <c r="J324" t="s">
        <v>91</v>
      </c>
      <c r="K324" s="11">
        <v>0</v>
      </c>
      <c r="L324" s="11">
        <v>2</v>
      </c>
      <c r="M324" s="12" t="s">
        <v>92</v>
      </c>
      <c r="N324" s="16">
        <v>5.0000000000000001E-4</v>
      </c>
      <c r="O324" s="17">
        <v>0.01</v>
      </c>
      <c r="P324" s="17">
        <v>12700</v>
      </c>
      <c r="Q324" s="17">
        <v>0.3</v>
      </c>
      <c r="R324" s="17">
        <v>5</v>
      </c>
      <c r="S324" s="17">
        <v>60</v>
      </c>
      <c r="T324" s="17">
        <v>0.45</v>
      </c>
      <c r="U324" s="17">
        <v>0.05</v>
      </c>
      <c r="V324" s="17">
        <v>3300</v>
      </c>
      <c r="W324" s="17">
        <v>0.02</v>
      </c>
      <c r="X324" s="17">
        <v>50.4</v>
      </c>
      <c r="Y324" s="17">
        <v>9.1999999999999993</v>
      </c>
      <c r="Z324" s="17">
        <v>35</v>
      </c>
      <c r="AA324" s="17">
        <v>1.8</v>
      </c>
      <c r="AB324" s="17">
        <v>48.4</v>
      </c>
      <c r="AC324" s="17">
        <v>17200</v>
      </c>
      <c r="AD324" s="17">
        <v>4.43</v>
      </c>
      <c r="AE324" s="17">
        <v>7.0000000000000007E-2</v>
      </c>
      <c r="AF324" s="17">
        <v>0.02</v>
      </c>
      <c r="AG324" s="17">
        <v>0.01</v>
      </c>
      <c r="AH324" s="17">
        <v>1.4E-2</v>
      </c>
      <c r="AI324" s="17">
        <v>2000</v>
      </c>
      <c r="AJ324" s="17">
        <v>19.100000000000001</v>
      </c>
      <c r="AK324" s="17">
        <v>9.1999999999999993</v>
      </c>
      <c r="AL324" s="17" t="s">
        <v>76</v>
      </c>
      <c r="AM324" s="17" t="s">
        <v>77</v>
      </c>
      <c r="AN324" s="17">
        <v>0.09</v>
      </c>
      <c r="AO324" s="17">
        <v>100</v>
      </c>
      <c r="AP324" s="17">
        <v>0.74</v>
      </c>
      <c r="AQ324" s="17">
        <v>22.7</v>
      </c>
      <c r="AR324" s="17">
        <v>490</v>
      </c>
      <c r="AS324" s="17">
        <v>3.9</v>
      </c>
      <c r="AT324" s="17">
        <v>20.8</v>
      </c>
      <c r="AU324" s="16">
        <v>5.0000000000000001E-4</v>
      </c>
      <c r="AV324" s="17">
        <v>200</v>
      </c>
      <c r="AW324" s="17" t="s">
        <v>74</v>
      </c>
      <c r="AX324" s="17">
        <v>3.4</v>
      </c>
      <c r="AY324" s="17">
        <v>0.2</v>
      </c>
      <c r="AZ324" s="17">
        <v>0.5</v>
      </c>
      <c r="BA324" s="17">
        <v>19.5</v>
      </c>
      <c r="BB324" s="17" t="s">
        <v>78</v>
      </c>
      <c r="BC324" s="17">
        <v>0.01</v>
      </c>
      <c r="BD324" s="17">
        <v>6.2</v>
      </c>
      <c r="BE324" s="17" t="s">
        <v>82</v>
      </c>
      <c r="BF324" s="17">
        <v>0.2</v>
      </c>
      <c r="BG324" s="17">
        <v>1.78</v>
      </c>
      <c r="BH324" s="17">
        <v>32</v>
      </c>
      <c r="BI324" s="17">
        <v>0.08</v>
      </c>
      <c r="BJ324" s="17">
        <v>6.92</v>
      </c>
      <c r="BK324" s="17">
        <v>33</v>
      </c>
      <c r="BL324" s="17">
        <v>1.2</v>
      </c>
    </row>
    <row r="325" spans="1:64">
      <c r="A325">
        <v>11274</v>
      </c>
      <c r="B325">
        <v>351700</v>
      </c>
      <c r="C325">
        <v>2684</v>
      </c>
      <c r="D325">
        <v>2015</v>
      </c>
      <c r="E325">
        <v>62.938612999999997</v>
      </c>
      <c r="F325">
        <v>9.7267600000000005</v>
      </c>
      <c r="G325">
        <v>536888.94949999999</v>
      </c>
      <c r="H325">
        <v>6978958.0319999997</v>
      </c>
      <c r="I325">
        <v>50</v>
      </c>
      <c r="J325" t="s">
        <v>91</v>
      </c>
      <c r="K325" s="11">
        <v>0</v>
      </c>
      <c r="L325" s="11">
        <v>2</v>
      </c>
      <c r="M325" s="12" t="s">
        <v>92</v>
      </c>
      <c r="N325" s="16">
        <v>5.0000000000000001E-4</v>
      </c>
      <c r="O325" s="17">
        <v>0.01</v>
      </c>
      <c r="P325" s="17">
        <v>11100</v>
      </c>
      <c r="Q325" s="17">
        <v>0.8</v>
      </c>
      <c r="R325" s="17">
        <v>5</v>
      </c>
      <c r="S325" s="17">
        <v>10</v>
      </c>
      <c r="T325" s="17">
        <v>0.21</v>
      </c>
      <c r="U325" s="17">
        <v>7.0000000000000007E-2</v>
      </c>
      <c r="V325" s="17">
        <v>800</v>
      </c>
      <c r="W325" s="17">
        <v>0.01</v>
      </c>
      <c r="X325" s="17">
        <v>14.15</v>
      </c>
      <c r="Y325" s="17">
        <v>3.6</v>
      </c>
      <c r="Z325" s="17">
        <v>32</v>
      </c>
      <c r="AA325" s="17">
        <v>1.04</v>
      </c>
      <c r="AB325" s="17">
        <v>3.1</v>
      </c>
      <c r="AC325" s="17">
        <v>10000</v>
      </c>
      <c r="AD325" s="17">
        <v>4.03</v>
      </c>
      <c r="AE325" s="17" t="s">
        <v>74</v>
      </c>
      <c r="AF325" s="17" t="s">
        <v>75</v>
      </c>
      <c r="AG325" s="17">
        <v>0.02</v>
      </c>
      <c r="AH325" s="17">
        <v>1.4999999999999999E-2</v>
      </c>
      <c r="AI325" s="17">
        <v>300</v>
      </c>
      <c r="AJ325" s="17">
        <v>5.7</v>
      </c>
      <c r="AK325" s="17">
        <v>10.8</v>
      </c>
      <c r="AL325" s="17" t="s">
        <v>76</v>
      </c>
      <c r="AM325" s="17">
        <v>69</v>
      </c>
      <c r="AN325" s="17">
        <v>0.23</v>
      </c>
      <c r="AO325" s="17">
        <v>50</v>
      </c>
      <c r="AP325" s="17">
        <v>1.07</v>
      </c>
      <c r="AQ325" s="17">
        <v>13.2</v>
      </c>
      <c r="AR325" s="17">
        <v>150</v>
      </c>
      <c r="AS325" s="17">
        <v>4.0999999999999996</v>
      </c>
      <c r="AT325" s="17">
        <v>5.5</v>
      </c>
      <c r="AU325" s="16">
        <v>5.0000000000000001E-4</v>
      </c>
      <c r="AV325" s="17">
        <v>200</v>
      </c>
      <c r="AW325" s="17" t="s">
        <v>74</v>
      </c>
      <c r="AX325" s="17">
        <v>1.9</v>
      </c>
      <c r="AY325" s="17">
        <v>0.2</v>
      </c>
      <c r="AZ325" s="17">
        <v>0.3</v>
      </c>
      <c r="BA325" s="17">
        <v>6.6</v>
      </c>
      <c r="BB325" s="17" t="s">
        <v>78</v>
      </c>
      <c r="BC325" s="17">
        <v>0.01</v>
      </c>
      <c r="BD325" s="17">
        <v>0.9</v>
      </c>
      <c r="BE325" s="17">
        <v>780</v>
      </c>
      <c r="BF325" s="17">
        <v>0.06</v>
      </c>
      <c r="BG325" s="17">
        <v>0.39</v>
      </c>
      <c r="BH325" s="17">
        <v>34</v>
      </c>
      <c r="BI325" s="17">
        <v>0.05</v>
      </c>
      <c r="BJ325" s="17">
        <v>3.08</v>
      </c>
      <c r="BK325" s="17" t="s">
        <v>81</v>
      </c>
      <c r="BL325" s="17">
        <v>0.6</v>
      </c>
    </row>
    <row r="326" spans="1:64">
      <c r="A326">
        <v>11275</v>
      </c>
      <c r="B326">
        <v>351700</v>
      </c>
      <c r="C326">
        <v>2120</v>
      </c>
      <c r="D326">
        <v>2015</v>
      </c>
      <c r="E326">
        <v>62.646894000000003</v>
      </c>
      <c r="F326">
        <v>9.8787319999999994</v>
      </c>
      <c r="G326">
        <v>545045.75520000001</v>
      </c>
      <c r="H326">
        <v>6946554.9859999996</v>
      </c>
      <c r="I326">
        <v>50</v>
      </c>
      <c r="J326" t="s">
        <v>91</v>
      </c>
      <c r="K326" s="11">
        <v>0</v>
      </c>
      <c r="L326" s="11">
        <v>2</v>
      </c>
      <c r="M326" s="12" t="s">
        <v>92</v>
      </c>
      <c r="N326" s="16">
        <v>5.0000000000000001E-4</v>
      </c>
      <c r="O326" s="17">
        <v>0.01</v>
      </c>
      <c r="P326" s="17">
        <v>13400</v>
      </c>
      <c r="Q326" s="17">
        <v>6</v>
      </c>
      <c r="R326" s="17">
        <v>5</v>
      </c>
      <c r="S326" s="17">
        <v>50</v>
      </c>
      <c r="T326" s="17">
        <v>0.23</v>
      </c>
      <c r="U326" s="17">
        <v>0.09</v>
      </c>
      <c r="V326" s="17">
        <v>1500</v>
      </c>
      <c r="W326" s="17">
        <v>0.09</v>
      </c>
      <c r="X326" s="17">
        <v>23.8</v>
      </c>
      <c r="Y326" s="17">
        <v>12</v>
      </c>
      <c r="Z326" s="17">
        <v>46</v>
      </c>
      <c r="AA326" s="17">
        <v>1.45</v>
      </c>
      <c r="AB326" s="17">
        <v>26.7</v>
      </c>
      <c r="AC326" s="17">
        <v>19200</v>
      </c>
      <c r="AD326" s="17">
        <v>3.48</v>
      </c>
      <c r="AE326" s="17">
        <v>7.0000000000000007E-2</v>
      </c>
      <c r="AF326" s="17">
        <v>0.1</v>
      </c>
      <c r="AG326" s="17">
        <v>0.01</v>
      </c>
      <c r="AH326" s="17">
        <v>1.0999999999999999E-2</v>
      </c>
      <c r="AI326" s="17">
        <v>2500</v>
      </c>
      <c r="AJ326" s="17">
        <v>9.8000000000000007</v>
      </c>
      <c r="AK326" s="17">
        <v>15.4</v>
      </c>
      <c r="AL326" s="17" t="s">
        <v>76</v>
      </c>
      <c r="AM326" s="17" t="s">
        <v>77</v>
      </c>
      <c r="AN326" s="17">
        <v>0.54</v>
      </c>
      <c r="AO326" s="17">
        <v>50</v>
      </c>
      <c r="AP326" s="17">
        <v>0.23</v>
      </c>
      <c r="AQ326" s="17">
        <v>39.6</v>
      </c>
      <c r="AR326" s="17">
        <v>520</v>
      </c>
      <c r="AS326" s="17">
        <v>3.6</v>
      </c>
      <c r="AT326" s="17">
        <v>17.7</v>
      </c>
      <c r="AU326" s="16">
        <v>5.0000000000000001E-4</v>
      </c>
      <c r="AV326" s="17">
        <v>50</v>
      </c>
      <c r="AW326" s="17">
        <v>0.05</v>
      </c>
      <c r="AX326" s="17">
        <v>3.1</v>
      </c>
      <c r="AY326" s="17">
        <v>0.2</v>
      </c>
      <c r="AZ326" s="17">
        <v>0.2</v>
      </c>
      <c r="BA326" s="17">
        <v>8.3000000000000007</v>
      </c>
      <c r="BB326" s="17" t="s">
        <v>78</v>
      </c>
      <c r="BC326" s="17">
        <v>0.03</v>
      </c>
      <c r="BD326" s="17">
        <v>4.0999999999999996</v>
      </c>
      <c r="BE326" s="17">
        <v>550</v>
      </c>
      <c r="BF326" s="17">
        <v>0.16</v>
      </c>
      <c r="BG326" s="17">
        <v>0.54</v>
      </c>
      <c r="BH326" s="17">
        <v>30</v>
      </c>
      <c r="BI326" s="17">
        <v>7.0000000000000007E-2</v>
      </c>
      <c r="BJ326" s="17">
        <v>5.21</v>
      </c>
      <c r="BK326" s="17">
        <v>30</v>
      </c>
      <c r="BL326" s="17">
        <v>4.0999999999999996</v>
      </c>
    </row>
    <row r="327" spans="1:64">
      <c r="A327">
        <v>11279</v>
      </c>
      <c r="B327">
        <v>351700</v>
      </c>
      <c r="C327">
        <v>1839</v>
      </c>
      <c r="D327">
        <v>2015</v>
      </c>
      <c r="E327">
        <v>62.626607999999997</v>
      </c>
      <c r="F327">
        <v>9.6059249999999992</v>
      </c>
      <c r="G327">
        <v>531082.6581</v>
      </c>
      <c r="H327">
        <v>6944134.0360000003</v>
      </c>
      <c r="I327">
        <v>50</v>
      </c>
      <c r="J327" t="s">
        <v>91</v>
      </c>
      <c r="K327" s="11">
        <v>0</v>
      </c>
      <c r="L327" s="11">
        <v>2</v>
      </c>
      <c r="M327" s="12" t="s">
        <v>92</v>
      </c>
      <c r="N327" s="16">
        <v>5.0000000000000001E-4</v>
      </c>
      <c r="O327" s="17">
        <v>0.03</v>
      </c>
      <c r="P327" s="17">
        <v>15900</v>
      </c>
      <c r="Q327" s="17">
        <v>89</v>
      </c>
      <c r="R327" s="17">
        <v>5</v>
      </c>
      <c r="S327" s="17">
        <v>30</v>
      </c>
      <c r="T327" s="17">
        <v>0.63</v>
      </c>
      <c r="U327" s="17">
        <v>0.1</v>
      </c>
      <c r="V327" s="17">
        <v>2300</v>
      </c>
      <c r="W327" s="17">
        <v>0.02</v>
      </c>
      <c r="X327" s="17">
        <v>39.700000000000003</v>
      </c>
      <c r="Y327" s="17">
        <v>14.6</v>
      </c>
      <c r="Z327" s="17">
        <v>67</v>
      </c>
      <c r="AA327" s="17">
        <v>2.06</v>
      </c>
      <c r="AB327" s="17">
        <v>15</v>
      </c>
      <c r="AC327" s="17">
        <v>24500</v>
      </c>
      <c r="AD327" s="17">
        <v>5.22</v>
      </c>
      <c r="AE327" s="17">
        <v>7.0000000000000007E-2</v>
      </c>
      <c r="AF327" s="17">
        <v>0.03</v>
      </c>
      <c r="AG327" s="17">
        <v>0.01</v>
      </c>
      <c r="AH327" s="17">
        <v>1.6E-2</v>
      </c>
      <c r="AI327" s="17">
        <v>1200</v>
      </c>
      <c r="AJ327" s="17">
        <v>17.2</v>
      </c>
      <c r="AK327" s="17">
        <v>18.899999999999999</v>
      </c>
      <c r="AL327" s="17" t="s">
        <v>76</v>
      </c>
      <c r="AM327" s="17" t="s">
        <v>77</v>
      </c>
      <c r="AN327" s="17">
        <v>0.57999999999999996</v>
      </c>
      <c r="AO327" s="17">
        <v>50</v>
      </c>
      <c r="AP327" s="17">
        <v>0.87</v>
      </c>
      <c r="AQ327" s="17">
        <v>43.3</v>
      </c>
      <c r="AR327" s="17">
        <v>590</v>
      </c>
      <c r="AS327" s="17">
        <v>9.6</v>
      </c>
      <c r="AT327" s="17">
        <v>13.9</v>
      </c>
      <c r="AU327" s="16">
        <v>5.0000000000000001E-4</v>
      </c>
      <c r="AV327" s="17">
        <v>100</v>
      </c>
      <c r="AW327" s="17">
        <v>0.06</v>
      </c>
      <c r="AX327" s="17">
        <v>3.4</v>
      </c>
      <c r="AY327" s="17">
        <v>0.2</v>
      </c>
      <c r="AZ327" s="17">
        <v>0.8</v>
      </c>
      <c r="BA327" s="17">
        <v>23.7</v>
      </c>
      <c r="BB327" s="17" t="s">
        <v>78</v>
      </c>
      <c r="BC327" s="17">
        <v>0.03</v>
      </c>
      <c r="BD327" s="17">
        <v>4.5</v>
      </c>
      <c r="BE327" s="17">
        <v>820</v>
      </c>
      <c r="BF327" s="17">
        <v>0.17</v>
      </c>
      <c r="BG327" s="17">
        <v>1.54</v>
      </c>
      <c r="BH327" s="17">
        <v>38</v>
      </c>
      <c r="BI327" s="17">
        <v>0.14000000000000001</v>
      </c>
      <c r="BJ327" s="17">
        <v>6.33</v>
      </c>
      <c r="BK327" s="17">
        <v>38</v>
      </c>
      <c r="BL327" s="17">
        <v>1.5</v>
      </c>
    </row>
    <row r="328" spans="1:64">
      <c r="A328">
        <v>11280</v>
      </c>
      <c r="B328">
        <v>351700</v>
      </c>
      <c r="C328">
        <v>2353</v>
      </c>
      <c r="D328">
        <v>2015</v>
      </c>
      <c r="E328">
        <v>62.781711999999999</v>
      </c>
      <c r="F328">
        <v>9.7260790000000004</v>
      </c>
      <c r="G328">
        <v>537051.52309999999</v>
      </c>
      <c r="H328">
        <v>6961477.3590000002</v>
      </c>
      <c r="I328">
        <v>50</v>
      </c>
      <c r="J328" t="s">
        <v>91</v>
      </c>
      <c r="K328" s="11">
        <v>0</v>
      </c>
      <c r="L328" s="11">
        <v>2</v>
      </c>
      <c r="M328" s="12" t="s">
        <v>92</v>
      </c>
      <c r="N328" s="16">
        <v>5.0000000000000001E-4</v>
      </c>
      <c r="O328" s="17">
        <v>0.01</v>
      </c>
      <c r="P328" s="17">
        <v>20300</v>
      </c>
      <c r="Q328" s="17">
        <v>1.9</v>
      </c>
      <c r="R328" s="17">
        <v>5</v>
      </c>
      <c r="S328" s="17">
        <v>20</v>
      </c>
      <c r="T328" s="17">
        <v>0.28999999999999998</v>
      </c>
      <c r="U328" s="17">
        <v>0.09</v>
      </c>
      <c r="V328" s="17">
        <v>900</v>
      </c>
      <c r="W328" s="17">
        <v>0.03</v>
      </c>
      <c r="X328" s="17">
        <v>15.3</v>
      </c>
      <c r="Y328" s="17">
        <v>10.5</v>
      </c>
      <c r="Z328" s="17">
        <v>68</v>
      </c>
      <c r="AA328" s="17">
        <v>1.91</v>
      </c>
      <c r="AB328" s="17">
        <v>14.6</v>
      </c>
      <c r="AC328" s="17">
        <v>35800</v>
      </c>
      <c r="AD328" s="17">
        <v>8.02</v>
      </c>
      <c r="AE328" s="17" t="s">
        <v>74</v>
      </c>
      <c r="AF328" s="17">
        <v>7.0000000000000007E-2</v>
      </c>
      <c r="AG328" s="17">
        <v>0.02</v>
      </c>
      <c r="AH328" s="17">
        <v>2.1999999999999999E-2</v>
      </c>
      <c r="AI328" s="17">
        <v>800</v>
      </c>
      <c r="AJ328" s="17">
        <v>6.7</v>
      </c>
      <c r="AK328" s="17">
        <v>20.5</v>
      </c>
      <c r="AL328" s="17" t="s">
        <v>76</v>
      </c>
      <c r="AM328" s="17" t="s">
        <v>77</v>
      </c>
      <c r="AN328" s="17">
        <v>0.36</v>
      </c>
      <c r="AO328" s="17">
        <v>50</v>
      </c>
      <c r="AP328" s="17">
        <v>2.72</v>
      </c>
      <c r="AQ328" s="17">
        <v>35.9</v>
      </c>
      <c r="AR328" s="17">
        <v>210</v>
      </c>
      <c r="AS328" s="17">
        <v>6.4</v>
      </c>
      <c r="AT328" s="17">
        <v>9.3000000000000007</v>
      </c>
      <c r="AU328" s="16">
        <v>5.0000000000000001E-4</v>
      </c>
      <c r="AV328" s="17">
        <v>300</v>
      </c>
      <c r="AW328" s="17">
        <v>0.06</v>
      </c>
      <c r="AX328" s="17">
        <v>3.8</v>
      </c>
      <c r="AY328" s="17">
        <v>0.4</v>
      </c>
      <c r="AZ328" s="17">
        <v>0.5</v>
      </c>
      <c r="BA328" s="17">
        <v>10.3</v>
      </c>
      <c r="BB328" s="17" t="s">
        <v>78</v>
      </c>
      <c r="BC328" s="17">
        <v>0.04</v>
      </c>
      <c r="BD328" s="17">
        <v>2.7</v>
      </c>
      <c r="BE328" s="17" t="s">
        <v>82</v>
      </c>
      <c r="BF328" s="17">
        <v>0.09</v>
      </c>
      <c r="BG328" s="17">
        <v>0.69</v>
      </c>
      <c r="BH328" s="17">
        <v>57</v>
      </c>
      <c r="BI328" s="17">
        <v>0.13</v>
      </c>
      <c r="BJ328" s="17">
        <v>3.61</v>
      </c>
      <c r="BK328" s="17">
        <v>36</v>
      </c>
      <c r="BL328" s="17">
        <v>3.2</v>
      </c>
    </row>
    <row r="329" spans="1:64">
      <c r="A329">
        <v>11281</v>
      </c>
      <c r="B329">
        <v>351700</v>
      </c>
      <c r="C329">
        <v>1865</v>
      </c>
      <c r="D329">
        <v>2015</v>
      </c>
      <c r="E329">
        <v>62.734138999999999</v>
      </c>
      <c r="F329">
        <v>9.9795990000000003</v>
      </c>
      <c r="G329">
        <v>550068.47930000001</v>
      </c>
      <c r="H329">
        <v>6956348.7949999999</v>
      </c>
      <c r="I329">
        <v>50</v>
      </c>
      <c r="J329" t="s">
        <v>91</v>
      </c>
      <c r="K329" s="11">
        <v>0</v>
      </c>
      <c r="L329" s="11">
        <v>2</v>
      </c>
      <c r="M329" s="12" t="s">
        <v>92</v>
      </c>
      <c r="N329" s="16">
        <v>5.0000000000000001E-4</v>
      </c>
      <c r="O329" s="17" t="s">
        <v>78</v>
      </c>
      <c r="P329" s="17">
        <v>16100</v>
      </c>
      <c r="Q329" s="17">
        <v>1.5</v>
      </c>
      <c r="R329" s="17">
        <v>5</v>
      </c>
      <c r="S329" s="17">
        <v>60</v>
      </c>
      <c r="T329" s="17">
        <v>0.23</v>
      </c>
      <c r="U329" s="17">
        <v>0.05</v>
      </c>
      <c r="V329" s="17">
        <v>900</v>
      </c>
      <c r="W329" s="17">
        <v>0.02</v>
      </c>
      <c r="X329" s="17">
        <v>9.4</v>
      </c>
      <c r="Y329" s="17">
        <v>8.6999999999999993</v>
      </c>
      <c r="Z329" s="17">
        <v>110</v>
      </c>
      <c r="AA329" s="17">
        <v>3.64</v>
      </c>
      <c r="AB329" s="17">
        <v>6.9</v>
      </c>
      <c r="AC329" s="17">
        <v>18800</v>
      </c>
      <c r="AD329" s="17">
        <v>9.7100000000000009</v>
      </c>
      <c r="AE329" s="17">
        <v>0.08</v>
      </c>
      <c r="AF329" s="17">
        <v>0.02</v>
      </c>
      <c r="AG329" s="17">
        <v>0.01</v>
      </c>
      <c r="AH329" s="17" t="s">
        <v>83</v>
      </c>
      <c r="AI329" s="17">
        <v>6400</v>
      </c>
      <c r="AJ329" s="17">
        <v>4.5</v>
      </c>
      <c r="AK329" s="17">
        <v>17.600000000000001</v>
      </c>
      <c r="AL329" s="17" t="s">
        <v>76</v>
      </c>
      <c r="AM329" s="17" t="s">
        <v>77</v>
      </c>
      <c r="AN329" s="17">
        <v>0.57999999999999996</v>
      </c>
      <c r="AO329" s="17">
        <v>50</v>
      </c>
      <c r="AP329" s="17">
        <v>1.38</v>
      </c>
      <c r="AQ329" s="17">
        <v>54.8</v>
      </c>
      <c r="AR329" s="17">
        <v>60</v>
      </c>
      <c r="AS329" s="17">
        <v>4.3</v>
      </c>
      <c r="AT329" s="17">
        <v>42.3</v>
      </c>
      <c r="AU329" s="16">
        <v>5.0000000000000001E-4</v>
      </c>
      <c r="AV329" s="17">
        <v>100</v>
      </c>
      <c r="AW329" s="17">
        <v>0.09</v>
      </c>
      <c r="AX329" s="17">
        <v>1.1000000000000001</v>
      </c>
      <c r="AY329" s="17" t="s">
        <v>80</v>
      </c>
      <c r="AZ329" s="17">
        <v>0.5</v>
      </c>
      <c r="BA329" s="17">
        <v>6.5</v>
      </c>
      <c r="BB329" s="17" t="s">
        <v>78</v>
      </c>
      <c r="BC329" s="17" t="s">
        <v>78</v>
      </c>
      <c r="BD329" s="17">
        <v>6.2</v>
      </c>
      <c r="BE329" s="17" t="s">
        <v>82</v>
      </c>
      <c r="BF329" s="17">
        <v>0.28999999999999998</v>
      </c>
      <c r="BG329" s="17">
        <v>0.68</v>
      </c>
      <c r="BH329" s="17">
        <v>63</v>
      </c>
      <c r="BI329" s="17" t="s">
        <v>74</v>
      </c>
      <c r="BJ329" s="17">
        <v>1.39</v>
      </c>
      <c r="BK329" s="17">
        <v>29</v>
      </c>
      <c r="BL329" s="17">
        <v>0.7</v>
      </c>
    </row>
    <row r="330" spans="1:64">
      <c r="A330">
        <v>11282</v>
      </c>
      <c r="B330">
        <v>351700</v>
      </c>
      <c r="C330">
        <v>1881</v>
      </c>
      <c r="D330">
        <v>2015</v>
      </c>
      <c r="E330">
        <v>62.873325999999999</v>
      </c>
      <c r="F330">
        <v>9.5090400000000006</v>
      </c>
      <c r="G330">
        <v>525895.63829999999</v>
      </c>
      <c r="H330">
        <v>6971578.0769999996</v>
      </c>
      <c r="I330">
        <v>50</v>
      </c>
      <c r="J330" t="s">
        <v>91</v>
      </c>
      <c r="K330" s="11">
        <v>0</v>
      </c>
      <c r="L330" s="11">
        <v>2</v>
      </c>
      <c r="M330" s="12" t="s">
        <v>92</v>
      </c>
      <c r="N330" s="16">
        <v>5.0000000000000001E-4</v>
      </c>
      <c r="O330" s="17">
        <v>0.01</v>
      </c>
      <c r="P330" s="17">
        <v>14700</v>
      </c>
      <c r="Q330" s="17">
        <v>0.2</v>
      </c>
      <c r="R330" s="17">
        <v>5</v>
      </c>
      <c r="S330" s="17">
        <v>30</v>
      </c>
      <c r="T330" s="17">
        <v>0.38</v>
      </c>
      <c r="U330" s="17">
        <v>7.0000000000000007E-2</v>
      </c>
      <c r="V330" s="17">
        <v>1800</v>
      </c>
      <c r="W330" s="17">
        <v>0.05</v>
      </c>
      <c r="X330" s="17">
        <v>54</v>
      </c>
      <c r="Y330" s="17">
        <v>7.3</v>
      </c>
      <c r="Z330" s="17">
        <v>22</v>
      </c>
      <c r="AA330" s="17">
        <v>2.66</v>
      </c>
      <c r="AB330" s="17">
        <v>21.6</v>
      </c>
      <c r="AC330" s="17">
        <v>18900</v>
      </c>
      <c r="AD330" s="17">
        <v>4.45</v>
      </c>
      <c r="AE330" s="17">
        <v>7.0000000000000007E-2</v>
      </c>
      <c r="AF330" s="17" t="s">
        <v>75</v>
      </c>
      <c r="AG330" s="17">
        <v>0.03</v>
      </c>
      <c r="AH330" s="17">
        <v>1.6E-2</v>
      </c>
      <c r="AI330" s="17">
        <v>2200</v>
      </c>
      <c r="AJ330" s="17">
        <v>23.9</v>
      </c>
      <c r="AK330" s="17">
        <v>10.9</v>
      </c>
      <c r="AL330" s="17" t="s">
        <v>76</v>
      </c>
      <c r="AM330" s="17" t="s">
        <v>77</v>
      </c>
      <c r="AN330" s="17">
        <v>0.14000000000000001</v>
      </c>
      <c r="AO330" s="17">
        <v>50</v>
      </c>
      <c r="AP330" s="17">
        <v>1.31</v>
      </c>
      <c r="AQ330" s="17">
        <v>15.8</v>
      </c>
      <c r="AR330" s="17">
        <v>470</v>
      </c>
      <c r="AS330" s="17">
        <v>5.0999999999999996</v>
      </c>
      <c r="AT330" s="17">
        <v>22.9</v>
      </c>
      <c r="AU330" s="16">
        <v>5.0000000000000001E-4</v>
      </c>
      <c r="AV330" s="17">
        <v>100</v>
      </c>
      <c r="AW330" s="17" t="s">
        <v>74</v>
      </c>
      <c r="AX330" s="17">
        <v>3.1</v>
      </c>
      <c r="AY330" s="17">
        <v>0.6</v>
      </c>
      <c r="AZ330" s="17">
        <v>0.4</v>
      </c>
      <c r="BA330" s="17">
        <v>15.7</v>
      </c>
      <c r="BB330" s="17" t="s">
        <v>78</v>
      </c>
      <c r="BC330" s="17">
        <v>0.02</v>
      </c>
      <c r="BD330" s="17">
        <v>8</v>
      </c>
      <c r="BE330" s="17" t="s">
        <v>82</v>
      </c>
      <c r="BF330" s="17">
        <v>0.15</v>
      </c>
      <c r="BG330" s="17">
        <v>1.25</v>
      </c>
      <c r="BH330" s="17">
        <v>28</v>
      </c>
      <c r="BI330" s="17">
        <v>0.09</v>
      </c>
      <c r="BJ330" s="17">
        <v>6.46</v>
      </c>
      <c r="BK330" s="17">
        <v>38</v>
      </c>
      <c r="BL330" s="17">
        <v>0.6</v>
      </c>
    </row>
    <row r="331" spans="1:64">
      <c r="A331">
        <v>11283</v>
      </c>
      <c r="B331">
        <v>351700</v>
      </c>
      <c r="C331">
        <v>2026</v>
      </c>
      <c r="D331">
        <v>2015</v>
      </c>
      <c r="E331">
        <v>62.958737999999997</v>
      </c>
      <c r="F331">
        <v>10.144007999999999</v>
      </c>
      <c r="G331">
        <v>558026.43980000005</v>
      </c>
      <c r="H331">
        <v>6981507.9309999999</v>
      </c>
      <c r="I331">
        <v>50</v>
      </c>
      <c r="J331" t="s">
        <v>91</v>
      </c>
      <c r="K331" s="11">
        <v>0</v>
      </c>
      <c r="L331" s="11">
        <v>2</v>
      </c>
      <c r="M331" s="12" t="s">
        <v>92</v>
      </c>
      <c r="N331" s="16">
        <v>5.0000000000000001E-4</v>
      </c>
      <c r="O331" s="17">
        <v>0.08</v>
      </c>
      <c r="P331" s="17">
        <v>30200</v>
      </c>
      <c r="Q331" s="17">
        <v>2.6</v>
      </c>
      <c r="R331" s="17">
        <v>5</v>
      </c>
      <c r="S331" s="17">
        <v>60</v>
      </c>
      <c r="T331" s="17">
        <v>0.67</v>
      </c>
      <c r="U331" s="17">
        <v>0.15</v>
      </c>
      <c r="V331" s="17">
        <v>1000</v>
      </c>
      <c r="W331" s="17">
        <v>0.08</v>
      </c>
      <c r="X331" s="17">
        <v>62.9</v>
      </c>
      <c r="Y331" s="17">
        <v>18.399999999999999</v>
      </c>
      <c r="Z331" s="17">
        <v>87</v>
      </c>
      <c r="AA331" s="17">
        <v>2.79</v>
      </c>
      <c r="AB331" s="17">
        <v>20.100000000000001</v>
      </c>
      <c r="AC331" s="17">
        <v>34800</v>
      </c>
      <c r="AD331" s="17">
        <v>8.8000000000000007</v>
      </c>
      <c r="AE331" s="17">
        <v>7.0000000000000007E-2</v>
      </c>
      <c r="AF331" s="17">
        <v>0.04</v>
      </c>
      <c r="AG331" s="17">
        <v>0.03</v>
      </c>
      <c r="AH331" s="17">
        <v>0.03</v>
      </c>
      <c r="AI331" s="17">
        <v>2200</v>
      </c>
      <c r="AJ331" s="17">
        <v>20.399999999999999</v>
      </c>
      <c r="AK331" s="17">
        <v>50.6</v>
      </c>
      <c r="AL331" s="17" t="s">
        <v>76</v>
      </c>
      <c r="AM331" s="17">
        <v>629</v>
      </c>
      <c r="AN331" s="17">
        <v>1.23</v>
      </c>
      <c r="AO331" s="17">
        <v>50</v>
      </c>
      <c r="AP331" s="17">
        <v>1.32</v>
      </c>
      <c r="AQ331" s="17">
        <v>49.8</v>
      </c>
      <c r="AR331" s="17">
        <v>350</v>
      </c>
      <c r="AS331" s="17">
        <v>7.7</v>
      </c>
      <c r="AT331" s="17">
        <v>24.2</v>
      </c>
      <c r="AU331" s="16">
        <v>5.0000000000000001E-4</v>
      </c>
      <c r="AV331" s="17">
        <v>200</v>
      </c>
      <c r="AW331" s="17" t="s">
        <v>74</v>
      </c>
      <c r="AX331" s="17">
        <v>5.5</v>
      </c>
      <c r="AY331" s="17">
        <v>0.3</v>
      </c>
      <c r="AZ331" s="17">
        <v>0.8</v>
      </c>
      <c r="BA331" s="17">
        <v>7.4</v>
      </c>
      <c r="BB331" s="17" t="s">
        <v>78</v>
      </c>
      <c r="BC331" s="17">
        <v>0.04</v>
      </c>
      <c r="BD331" s="17">
        <v>3.7</v>
      </c>
      <c r="BE331" s="17" t="s">
        <v>82</v>
      </c>
      <c r="BF331" s="17">
        <v>0.26</v>
      </c>
      <c r="BG331" s="17">
        <v>1.1399999999999999</v>
      </c>
      <c r="BH331" s="17">
        <v>58</v>
      </c>
      <c r="BI331" s="17">
        <v>7.0000000000000007E-2</v>
      </c>
      <c r="BJ331" s="17">
        <v>8.48</v>
      </c>
      <c r="BK331" s="17">
        <v>86</v>
      </c>
      <c r="BL331" s="17">
        <v>2.1</v>
      </c>
    </row>
    <row r="332" spans="1:64">
      <c r="A332">
        <v>11284</v>
      </c>
      <c r="B332">
        <v>351700</v>
      </c>
      <c r="C332">
        <v>2147</v>
      </c>
      <c r="D332">
        <v>2015</v>
      </c>
      <c r="E332">
        <v>62.692813999999998</v>
      </c>
      <c r="F332">
        <v>9.7045650000000006</v>
      </c>
      <c r="G332">
        <v>536061.97010000004</v>
      </c>
      <c r="H332">
        <v>6951561.2220000001</v>
      </c>
      <c r="I332">
        <v>50</v>
      </c>
      <c r="J332" t="s">
        <v>91</v>
      </c>
      <c r="K332" s="11">
        <v>0</v>
      </c>
      <c r="L332" s="11">
        <v>2</v>
      </c>
      <c r="M332" s="12" t="s">
        <v>92</v>
      </c>
      <c r="N332" s="17">
        <v>1E-3</v>
      </c>
      <c r="O332" s="17">
        <v>0.01</v>
      </c>
      <c r="P332" s="17">
        <v>19400</v>
      </c>
      <c r="Q332" s="17">
        <v>8.5</v>
      </c>
      <c r="R332" s="17">
        <v>5</v>
      </c>
      <c r="S332" s="17">
        <v>50</v>
      </c>
      <c r="T332" s="17">
        <v>0.48</v>
      </c>
      <c r="U332" s="17">
        <v>0.1</v>
      </c>
      <c r="V332" s="17">
        <v>1500</v>
      </c>
      <c r="W332" s="17">
        <v>0.02</v>
      </c>
      <c r="X332" s="17">
        <v>12.95</v>
      </c>
      <c r="Y332" s="17">
        <v>12.3</v>
      </c>
      <c r="Z332" s="17">
        <v>96</v>
      </c>
      <c r="AA332" s="17">
        <v>2.94</v>
      </c>
      <c r="AB332" s="17">
        <v>17.100000000000001</v>
      </c>
      <c r="AC332" s="17">
        <v>25500</v>
      </c>
      <c r="AD332" s="17">
        <v>6.71</v>
      </c>
      <c r="AE332" s="17">
        <v>0.06</v>
      </c>
      <c r="AF332" s="17">
        <v>0.02</v>
      </c>
      <c r="AG332" s="17">
        <v>0.01</v>
      </c>
      <c r="AH332" s="17">
        <v>0.01</v>
      </c>
      <c r="AI332" s="17">
        <v>3100</v>
      </c>
      <c r="AJ332" s="17">
        <v>7.1</v>
      </c>
      <c r="AK332" s="17">
        <v>23.1</v>
      </c>
      <c r="AL332" s="17" t="s">
        <v>76</v>
      </c>
      <c r="AM332" s="17" t="s">
        <v>77</v>
      </c>
      <c r="AN332" s="17">
        <v>1.36</v>
      </c>
      <c r="AO332" s="17">
        <v>50</v>
      </c>
      <c r="AP332" s="17">
        <v>1.1000000000000001</v>
      </c>
      <c r="AQ332" s="17">
        <v>47.9</v>
      </c>
      <c r="AR332" s="17">
        <v>190</v>
      </c>
      <c r="AS332" s="17">
        <v>7.5</v>
      </c>
      <c r="AT332" s="17">
        <v>23.3</v>
      </c>
      <c r="AU332" s="16">
        <v>5.0000000000000001E-4</v>
      </c>
      <c r="AV332" s="17">
        <v>200</v>
      </c>
      <c r="AW332" s="17">
        <v>0.4</v>
      </c>
      <c r="AX332" s="17">
        <v>2.8</v>
      </c>
      <c r="AY332" s="17">
        <v>0.2</v>
      </c>
      <c r="AZ332" s="17">
        <v>0.6</v>
      </c>
      <c r="BA332" s="17">
        <v>16</v>
      </c>
      <c r="BB332" s="17" t="s">
        <v>78</v>
      </c>
      <c r="BC332" s="17">
        <v>0.03</v>
      </c>
      <c r="BD332" s="17">
        <v>3.2</v>
      </c>
      <c r="BE332" s="17" t="s">
        <v>82</v>
      </c>
      <c r="BF332" s="17">
        <v>0.19</v>
      </c>
      <c r="BG332" s="17">
        <v>1.02</v>
      </c>
      <c r="BH332" s="17">
        <v>52</v>
      </c>
      <c r="BI332" s="17">
        <v>0.13</v>
      </c>
      <c r="BJ332" s="17">
        <v>3.66</v>
      </c>
      <c r="BK332" s="17">
        <v>41</v>
      </c>
      <c r="BL332" s="17">
        <v>1.2</v>
      </c>
    </row>
    <row r="333" spans="1:64">
      <c r="A333">
        <v>11285</v>
      </c>
      <c r="B333">
        <v>351700</v>
      </c>
      <c r="C333">
        <v>2471</v>
      </c>
      <c r="D333">
        <v>2015</v>
      </c>
      <c r="E333">
        <v>62.825263999999997</v>
      </c>
      <c r="F333">
        <v>9.942107</v>
      </c>
      <c r="G333">
        <v>548003.86899999995</v>
      </c>
      <c r="H333">
        <v>6966471.9919999996</v>
      </c>
      <c r="I333">
        <v>50</v>
      </c>
      <c r="J333" t="s">
        <v>91</v>
      </c>
      <c r="K333" s="11">
        <v>0</v>
      </c>
      <c r="L333" s="11">
        <v>2</v>
      </c>
      <c r="M333" s="12" t="s">
        <v>92</v>
      </c>
      <c r="N333" s="16">
        <v>5.0000000000000001E-4</v>
      </c>
      <c r="O333" s="17">
        <v>0.01</v>
      </c>
      <c r="P333" s="17">
        <v>17100</v>
      </c>
      <c r="Q333" s="17">
        <v>9.6999999999999993</v>
      </c>
      <c r="R333" s="17">
        <v>5</v>
      </c>
      <c r="S333" s="17">
        <v>10</v>
      </c>
      <c r="T333" s="17">
        <v>0.26</v>
      </c>
      <c r="U333" s="17">
        <v>0.09</v>
      </c>
      <c r="V333" s="17">
        <v>1100</v>
      </c>
      <c r="W333" s="17">
        <v>0.04</v>
      </c>
      <c r="X333" s="17">
        <v>16.2</v>
      </c>
      <c r="Y333" s="17">
        <v>14</v>
      </c>
      <c r="Z333" s="17">
        <v>47</v>
      </c>
      <c r="AA333" s="17">
        <v>1.24</v>
      </c>
      <c r="AB333" s="17">
        <v>26.3</v>
      </c>
      <c r="AC333" s="17">
        <v>22500</v>
      </c>
      <c r="AD333" s="17">
        <v>4.08</v>
      </c>
      <c r="AE333" s="17">
        <v>0.05</v>
      </c>
      <c r="AF333" s="17" t="s">
        <v>75</v>
      </c>
      <c r="AG333" s="17">
        <v>0.02</v>
      </c>
      <c r="AH333" s="17">
        <v>1.4999999999999999E-2</v>
      </c>
      <c r="AI333" s="17">
        <v>500</v>
      </c>
      <c r="AJ333" s="17">
        <v>6.4</v>
      </c>
      <c r="AK333" s="17">
        <v>20.100000000000001</v>
      </c>
      <c r="AL333" s="17" t="s">
        <v>76</v>
      </c>
      <c r="AM333" s="17" t="s">
        <v>77</v>
      </c>
      <c r="AN333" s="17">
        <v>0.26</v>
      </c>
      <c r="AO333" s="17">
        <v>50</v>
      </c>
      <c r="AP333" s="17">
        <v>0.67</v>
      </c>
      <c r="AQ333" s="17">
        <v>42.7</v>
      </c>
      <c r="AR333" s="17">
        <v>390</v>
      </c>
      <c r="AS333" s="17">
        <v>6.9</v>
      </c>
      <c r="AT333" s="17">
        <v>10.199999999999999</v>
      </c>
      <c r="AU333" s="16">
        <v>5.0000000000000001E-4</v>
      </c>
      <c r="AV333" s="17">
        <v>100</v>
      </c>
      <c r="AW333" s="17">
        <v>0.06</v>
      </c>
      <c r="AX333" s="17">
        <v>2.6</v>
      </c>
      <c r="AY333" s="17">
        <v>0.2</v>
      </c>
      <c r="AZ333" s="17">
        <v>0.2</v>
      </c>
      <c r="BA333" s="17">
        <v>9.6</v>
      </c>
      <c r="BB333" s="17" t="s">
        <v>78</v>
      </c>
      <c r="BC333" s="17">
        <v>0.05</v>
      </c>
      <c r="BD333" s="17">
        <v>1.7</v>
      </c>
      <c r="BE333" s="17">
        <v>570</v>
      </c>
      <c r="BF333" s="17">
        <v>7.0000000000000007E-2</v>
      </c>
      <c r="BG333" s="17">
        <v>0.38</v>
      </c>
      <c r="BH333" s="17">
        <v>25</v>
      </c>
      <c r="BI333" s="17">
        <v>0.05</v>
      </c>
      <c r="BJ333" s="17">
        <v>3.38</v>
      </c>
      <c r="BK333" s="17">
        <v>35</v>
      </c>
      <c r="BL333" s="17">
        <v>0.5</v>
      </c>
    </row>
    <row r="334" spans="1:64">
      <c r="A334">
        <v>11286</v>
      </c>
      <c r="B334">
        <v>351700</v>
      </c>
      <c r="C334">
        <v>1825</v>
      </c>
      <c r="D334">
        <v>2015</v>
      </c>
      <c r="E334">
        <v>62.738323000000001</v>
      </c>
      <c r="F334">
        <v>9.5471050000000002</v>
      </c>
      <c r="G334">
        <v>527959.77949999995</v>
      </c>
      <c r="H334">
        <v>6956553.1390000004</v>
      </c>
      <c r="I334">
        <v>50</v>
      </c>
      <c r="J334" t="s">
        <v>91</v>
      </c>
      <c r="K334" s="11">
        <v>0</v>
      </c>
      <c r="L334" s="11">
        <v>2</v>
      </c>
      <c r="M334" s="12" t="s">
        <v>92</v>
      </c>
      <c r="N334" s="16">
        <v>5.0000000000000001E-4</v>
      </c>
      <c r="O334" s="17">
        <v>0.02</v>
      </c>
      <c r="P334" s="17">
        <v>16000</v>
      </c>
      <c r="Q334" s="17">
        <v>0.7</v>
      </c>
      <c r="R334" s="17">
        <v>5</v>
      </c>
      <c r="S334" s="17">
        <v>40</v>
      </c>
      <c r="T334" s="17">
        <v>0.89</v>
      </c>
      <c r="U334" s="17">
        <v>0.24</v>
      </c>
      <c r="V334" s="17">
        <v>2100</v>
      </c>
      <c r="W334" s="17">
        <v>0.04</v>
      </c>
      <c r="X334" s="17">
        <v>30.4</v>
      </c>
      <c r="Y334" s="17">
        <v>15.5</v>
      </c>
      <c r="Z334" s="17">
        <v>103</v>
      </c>
      <c r="AA334" s="17">
        <v>3.12</v>
      </c>
      <c r="AB334" s="17">
        <v>9.9</v>
      </c>
      <c r="AC334" s="17">
        <v>22100</v>
      </c>
      <c r="AD334" s="17">
        <v>6.04</v>
      </c>
      <c r="AE334" s="17">
        <v>0.05</v>
      </c>
      <c r="AF334" s="17">
        <v>0.04</v>
      </c>
      <c r="AG334" s="17">
        <v>0.02</v>
      </c>
      <c r="AH334" s="17">
        <v>0.02</v>
      </c>
      <c r="AI334" s="17">
        <v>1000</v>
      </c>
      <c r="AJ334" s="17">
        <v>8.5</v>
      </c>
      <c r="AK334" s="17">
        <v>9.5</v>
      </c>
      <c r="AL334" s="17" t="s">
        <v>76</v>
      </c>
      <c r="AM334" s="17">
        <v>598</v>
      </c>
      <c r="AN334" s="17">
        <v>0.2</v>
      </c>
      <c r="AO334" s="17">
        <v>100</v>
      </c>
      <c r="AP334" s="17">
        <v>1.2</v>
      </c>
      <c r="AQ334" s="17">
        <v>34</v>
      </c>
      <c r="AR334" s="17">
        <v>1420</v>
      </c>
      <c r="AS334" s="17">
        <v>19.8</v>
      </c>
      <c r="AT334" s="17">
        <v>26.5</v>
      </c>
      <c r="AU334" s="16">
        <v>5.0000000000000001E-4</v>
      </c>
      <c r="AV334" s="17">
        <v>300</v>
      </c>
      <c r="AW334" s="17" t="s">
        <v>74</v>
      </c>
      <c r="AX334" s="17">
        <v>2.7</v>
      </c>
      <c r="AY334" s="17">
        <v>0.4</v>
      </c>
      <c r="AZ334" s="17">
        <v>1.8</v>
      </c>
      <c r="BA334" s="17">
        <v>20.7</v>
      </c>
      <c r="BB334" s="17" t="s">
        <v>78</v>
      </c>
      <c r="BC334" s="17">
        <v>0.02</v>
      </c>
      <c r="BD334" s="17">
        <v>5.3</v>
      </c>
      <c r="BE334" s="17">
        <v>920</v>
      </c>
      <c r="BF334" s="17">
        <v>0.23</v>
      </c>
      <c r="BG334" s="17">
        <v>1.63</v>
      </c>
      <c r="BH334" s="17">
        <v>48</v>
      </c>
      <c r="BI334" s="17">
        <v>0.52</v>
      </c>
      <c r="BJ334" s="17">
        <v>3.25</v>
      </c>
      <c r="BK334" s="17">
        <v>46</v>
      </c>
      <c r="BL334" s="17">
        <v>2.4</v>
      </c>
    </row>
    <row r="335" spans="1:64">
      <c r="A335">
        <v>11287</v>
      </c>
      <c r="B335">
        <v>351700</v>
      </c>
      <c r="C335">
        <v>1937</v>
      </c>
      <c r="D335">
        <v>2015</v>
      </c>
      <c r="E335">
        <v>62.601100000000002</v>
      </c>
      <c r="F335">
        <v>10.1089</v>
      </c>
      <c r="G335">
        <v>556931.60199999996</v>
      </c>
      <c r="H335">
        <v>6941635.3590000002</v>
      </c>
      <c r="I335">
        <v>50</v>
      </c>
      <c r="J335" t="s">
        <v>91</v>
      </c>
      <c r="K335" s="11">
        <v>0</v>
      </c>
      <c r="L335" s="11">
        <v>2</v>
      </c>
      <c r="M335" s="12" t="s">
        <v>92</v>
      </c>
      <c r="N335" s="17">
        <v>1.4E-2</v>
      </c>
      <c r="O335" s="17">
        <v>0.02</v>
      </c>
      <c r="P335" s="17">
        <v>14300</v>
      </c>
      <c r="Q335" s="17">
        <v>0.8</v>
      </c>
      <c r="R335" s="17">
        <v>5</v>
      </c>
      <c r="S335" s="17">
        <v>90</v>
      </c>
      <c r="T335" s="17">
        <v>0.12</v>
      </c>
      <c r="U335" s="17">
        <v>0.88</v>
      </c>
      <c r="V335" s="17">
        <v>1500</v>
      </c>
      <c r="W335" s="17">
        <v>0.06</v>
      </c>
      <c r="X335" s="17">
        <v>58.5</v>
      </c>
      <c r="Y335" s="17">
        <v>13.3</v>
      </c>
      <c r="Z335" s="17">
        <v>158</v>
      </c>
      <c r="AA335" s="17">
        <v>1.94</v>
      </c>
      <c r="AB335" s="17">
        <v>42.5</v>
      </c>
      <c r="AC335" s="17">
        <v>20300</v>
      </c>
      <c r="AD335" s="17">
        <v>5.01</v>
      </c>
      <c r="AE335" s="17">
        <v>0.06</v>
      </c>
      <c r="AF335" s="17">
        <v>0.06</v>
      </c>
      <c r="AG335" s="17">
        <v>0.03</v>
      </c>
      <c r="AH335" s="17">
        <v>1.4999999999999999E-2</v>
      </c>
      <c r="AI335" s="17">
        <v>3500</v>
      </c>
      <c r="AJ335" s="17">
        <v>14.4</v>
      </c>
      <c r="AK335" s="17">
        <v>33.1</v>
      </c>
      <c r="AL335" s="17" t="s">
        <v>76</v>
      </c>
      <c r="AM335" s="17" t="s">
        <v>77</v>
      </c>
      <c r="AN335" s="17">
        <v>0.28000000000000003</v>
      </c>
      <c r="AO335" s="17">
        <v>50</v>
      </c>
      <c r="AP335" s="17">
        <v>0.76</v>
      </c>
      <c r="AQ335" s="17">
        <v>38.799999999999997</v>
      </c>
      <c r="AR335" s="17">
        <v>520</v>
      </c>
      <c r="AS335" s="17">
        <v>4</v>
      </c>
      <c r="AT335" s="17">
        <v>16</v>
      </c>
      <c r="AU335" s="16">
        <v>5.0000000000000001E-4</v>
      </c>
      <c r="AV335" s="17">
        <v>50</v>
      </c>
      <c r="AW335" s="17" t="s">
        <v>74</v>
      </c>
      <c r="AX335" s="17">
        <v>2</v>
      </c>
      <c r="AY335" s="17">
        <v>0.3</v>
      </c>
      <c r="AZ335" s="17">
        <v>0.2</v>
      </c>
      <c r="BA335" s="17">
        <v>3.4</v>
      </c>
      <c r="BB335" s="17" t="s">
        <v>78</v>
      </c>
      <c r="BC335" s="17">
        <v>0.26</v>
      </c>
      <c r="BD335" s="17">
        <v>5.8</v>
      </c>
      <c r="BE335" s="17" t="s">
        <v>82</v>
      </c>
      <c r="BF335" s="17">
        <v>0.19</v>
      </c>
      <c r="BG335" s="17">
        <v>0.56999999999999995</v>
      </c>
      <c r="BH335" s="17">
        <v>45</v>
      </c>
      <c r="BI335" s="17">
        <v>0.1</v>
      </c>
      <c r="BJ335" s="17">
        <v>5.05</v>
      </c>
      <c r="BK335" s="17">
        <v>29</v>
      </c>
      <c r="BL335" s="17">
        <v>4</v>
      </c>
    </row>
    <row r="336" spans="1:64">
      <c r="A336">
        <v>11288</v>
      </c>
      <c r="B336">
        <v>351700</v>
      </c>
      <c r="C336">
        <v>1983</v>
      </c>
      <c r="D336">
        <v>2015</v>
      </c>
      <c r="E336">
        <v>62.778753000000002</v>
      </c>
      <c r="F336">
        <v>10.216013999999999</v>
      </c>
      <c r="G336">
        <v>562057.19090000005</v>
      </c>
      <c r="H336">
        <v>6961524.5410000002</v>
      </c>
      <c r="I336">
        <v>50</v>
      </c>
      <c r="J336" t="s">
        <v>91</v>
      </c>
      <c r="K336" s="11">
        <v>0</v>
      </c>
      <c r="L336" s="11">
        <v>2</v>
      </c>
      <c r="M336" s="12" t="s">
        <v>92</v>
      </c>
      <c r="N336" s="16">
        <v>5.0000000000000001E-4</v>
      </c>
      <c r="O336" s="17">
        <v>0.02</v>
      </c>
      <c r="P336" s="17">
        <v>18300</v>
      </c>
      <c r="Q336" s="17">
        <v>0.9</v>
      </c>
      <c r="R336" s="17">
        <v>5</v>
      </c>
      <c r="S336" s="17">
        <v>30</v>
      </c>
      <c r="T336" s="17">
        <v>0.34</v>
      </c>
      <c r="U336" s="17">
        <v>0.09</v>
      </c>
      <c r="V336" s="17">
        <v>700</v>
      </c>
      <c r="W336" s="17">
        <v>0.04</v>
      </c>
      <c r="X336" s="17">
        <v>19.850000000000001</v>
      </c>
      <c r="Y336" s="17">
        <v>6.4</v>
      </c>
      <c r="Z336" s="17">
        <v>65</v>
      </c>
      <c r="AA336" s="17">
        <v>1.56</v>
      </c>
      <c r="AB336" s="17">
        <v>7.8</v>
      </c>
      <c r="AC336" s="17">
        <v>27200</v>
      </c>
      <c r="AD336" s="17">
        <v>6.41</v>
      </c>
      <c r="AE336" s="17">
        <v>0.05</v>
      </c>
      <c r="AF336" s="17">
        <v>0.04</v>
      </c>
      <c r="AG336" s="17">
        <v>0.03</v>
      </c>
      <c r="AH336" s="17">
        <v>2.3E-2</v>
      </c>
      <c r="AI336" s="17">
        <v>1700</v>
      </c>
      <c r="AJ336" s="17">
        <v>9.1999999999999993</v>
      </c>
      <c r="AK336" s="17">
        <v>11.7</v>
      </c>
      <c r="AL336" s="17" t="s">
        <v>76</v>
      </c>
      <c r="AM336" s="17" t="s">
        <v>77</v>
      </c>
      <c r="AN336" s="17">
        <v>0.47</v>
      </c>
      <c r="AO336" s="17">
        <v>100</v>
      </c>
      <c r="AP336" s="17">
        <v>1.6</v>
      </c>
      <c r="AQ336" s="17">
        <v>24.9</v>
      </c>
      <c r="AR336" s="17">
        <v>280</v>
      </c>
      <c r="AS336" s="17">
        <v>5</v>
      </c>
      <c r="AT336" s="17">
        <v>15.2</v>
      </c>
      <c r="AU336" s="16">
        <v>5.0000000000000001E-4</v>
      </c>
      <c r="AV336" s="17">
        <v>200</v>
      </c>
      <c r="AW336" s="17" t="s">
        <v>74</v>
      </c>
      <c r="AX336" s="17">
        <v>3.4</v>
      </c>
      <c r="AY336" s="17">
        <v>0.4</v>
      </c>
      <c r="AZ336" s="17">
        <v>0.4</v>
      </c>
      <c r="BA336" s="17">
        <v>3.9</v>
      </c>
      <c r="BB336" s="17" t="s">
        <v>78</v>
      </c>
      <c r="BC336" s="17">
        <v>0.03</v>
      </c>
      <c r="BD336" s="17">
        <v>2.2000000000000002</v>
      </c>
      <c r="BE336" s="17" t="s">
        <v>82</v>
      </c>
      <c r="BF336" s="17">
        <v>0.12</v>
      </c>
      <c r="BG336" s="17">
        <v>0.46</v>
      </c>
      <c r="BH336" s="17">
        <v>45</v>
      </c>
      <c r="BI336" s="17" t="s">
        <v>74</v>
      </c>
      <c r="BJ336" s="17">
        <v>4</v>
      </c>
      <c r="BK336" s="17">
        <v>24</v>
      </c>
      <c r="BL336" s="17">
        <v>1.9</v>
      </c>
    </row>
    <row r="337" spans="1:64">
      <c r="A337">
        <v>11289</v>
      </c>
      <c r="B337">
        <v>351700</v>
      </c>
      <c r="C337">
        <v>1819</v>
      </c>
      <c r="D337">
        <v>2015</v>
      </c>
      <c r="E337">
        <v>62.581938999999998</v>
      </c>
      <c r="F337">
        <v>9.4496149999999997</v>
      </c>
      <c r="G337">
        <v>523099.0735</v>
      </c>
      <c r="H337">
        <v>6939091.9270000001</v>
      </c>
      <c r="I337">
        <v>50</v>
      </c>
      <c r="J337" t="s">
        <v>91</v>
      </c>
      <c r="K337" s="11">
        <v>0</v>
      </c>
      <c r="L337" s="11">
        <v>2</v>
      </c>
      <c r="M337" s="12" t="s">
        <v>92</v>
      </c>
      <c r="N337" s="16">
        <v>5.0000000000000001E-4</v>
      </c>
      <c r="O337" s="17">
        <v>0.06</v>
      </c>
      <c r="P337" s="17">
        <v>8600</v>
      </c>
      <c r="Q337" s="17">
        <v>0.1</v>
      </c>
      <c r="R337" s="17">
        <v>5</v>
      </c>
      <c r="S337" s="17">
        <v>40</v>
      </c>
      <c r="T337" s="17">
        <v>0.2</v>
      </c>
      <c r="U337" s="17">
        <v>0.04</v>
      </c>
      <c r="V337" s="17">
        <v>1000</v>
      </c>
      <c r="W337" s="17">
        <v>0.01</v>
      </c>
      <c r="X337" s="17">
        <v>17.05</v>
      </c>
      <c r="Y337" s="17">
        <v>4.5999999999999996</v>
      </c>
      <c r="Z337" s="17">
        <v>26</v>
      </c>
      <c r="AA337" s="17">
        <v>1.66</v>
      </c>
      <c r="AB337" s="17">
        <v>7.1</v>
      </c>
      <c r="AC337" s="17">
        <v>14200</v>
      </c>
      <c r="AD337" s="17">
        <v>4.16</v>
      </c>
      <c r="AE337" s="17">
        <v>0.05</v>
      </c>
      <c r="AF337" s="17" t="s">
        <v>75</v>
      </c>
      <c r="AG337" s="17">
        <v>0.02</v>
      </c>
      <c r="AH337" s="17">
        <v>8.0000000000000002E-3</v>
      </c>
      <c r="AI337" s="17">
        <v>1700</v>
      </c>
      <c r="AJ337" s="17">
        <v>9.1999999999999993</v>
      </c>
      <c r="AK337" s="17">
        <v>7.4</v>
      </c>
      <c r="AL337" s="17" t="s">
        <v>76</v>
      </c>
      <c r="AM337" s="17" t="s">
        <v>77</v>
      </c>
      <c r="AN337" s="17">
        <v>0.35</v>
      </c>
      <c r="AO337" s="17">
        <v>100</v>
      </c>
      <c r="AP337" s="17">
        <v>1.69</v>
      </c>
      <c r="AQ337" s="17">
        <v>12.9</v>
      </c>
      <c r="AR337" s="17">
        <v>100</v>
      </c>
      <c r="AS337" s="17">
        <v>3.4</v>
      </c>
      <c r="AT337" s="17">
        <v>22.3</v>
      </c>
      <c r="AU337" s="16">
        <v>5.0000000000000001E-4</v>
      </c>
      <c r="AV337" s="17">
        <v>200</v>
      </c>
      <c r="AW337" s="17" t="s">
        <v>74</v>
      </c>
      <c r="AX337" s="17">
        <v>1</v>
      </c>
      <c r="AY337" s="17">
        <v>0.2</v>
      </c>
      <c r="AZ337" s="17">
        <v>0.4</v>
      </c>
      <c r="BA337" s="17">
        <v>7</v>
      </c>
      <c r="BB337" s="17" t="s">
        <v>78</v>
      </c>
      <c r="BC337" s="17">
        <v>0.02</v>
      </c>
      <c r="BD337" s="17">
        <v>1.5</v>
      </c>
      <c r="BE337" s="17" t="s">
        <v>82</v>
      </c>
      <c r="BF337" s="17">
        <v>0.11</v>
      </c>
      <c r="BG337" s="17">
        <v>2.38</v>
      </c>
      <c r="BH337" s="17">
        <v>33</v>
      </c>
      <c r="BI337" s="17">
        <v>0.06</v>
      </c>
      <c r="BJ337" s="17">
        <v>2.74</v>
      </c>
      <c r="BK337" s="17" t="s">
        <v>81</v>
      </c>
      <c r="BL337" s="17" t="s">
        <v>79</v>
      </c>
    </row>
    <row r="338" spans="1:64">
      <c r="A338">
        <v>11290</v>
      </c>
      <c r="B338">
        <v>351700</v>
      </c>
      <c r="C338">
        <v>2619</v>
      </c>
      <c r="D338">
        <v>2015</v>
      </c>
      <c r="E338">
        <v>62.690489999999997</v>
      </c>
      <c r="F338">
        <v>10.052661000000001</v>
      </c>
      <c r="G338">
        <v>553881.93460000004</v>
      </c>
      <c r="H338">
        <v>6951545.0980000002</v>
      </c>
      <c r="I338">
        <v>50</v>
      </c>
      <c r="J338" t="s">
        <v>91</v>
      </c>
      <c r="K338" s="11">
        <v>0</v>
      </c>
      <c r="L338" s="11">
        <v>2</v>
      </c>
      <c r="M338" s="12" t="s">
        <v>92</v>
      </c>
      <c r="N338" s="16">
        <v>5.0000000000000001E-4</v>
      </c>
      <c r="O338" s="17">
        <v>0.01</v>
      </c>
      <c r="P338" s="17">
        <v>17100</v>
      </c>
      <c r="Q338" s="17">
        <v>1.1000000000000001</v>
      </c>
      <c r="R338" s="17">
        <v>5</v>
      </c>
      <c r="S338" s="17">
        <v>40</v>
      </c>
      <c r="T338" s="17">
        <v>0.31</v>
      </c>
      <c r="U338" s="17">
        <v>0.06</v>
      </c>
      <c r="V338" s="17">
        <v>1200</v>
      </c>
      <c r="W338" s="17">
        <v>0.03</v>
      </c>
      <c r="X338" s="17">
        <v>24.5</v>
      </c>
      <c r="Y338" s="17">
        <v>6.8</v>
      </c>
      <c r="Z338" s="17">
        <v>60</v>
      </c>
      <c r="AA338" s="17">
        <v>1.66</v>
      </c>
      <c r="AB338" s="17">
        <v>14.6</v>
      </c>
      <c r="AC338" s="17">
        <v>21100</v>
      </c>
      <c r="AD338" s="17">
        <v>4.74</v>
      </c>
      <c r="AE338" s="17">
        <v>0.06</v>
      </c>
      <c r="AF338" s="17">
        <v>0.02</v>
      </c>
      <c r="AG338" s="17">
        <v>0.03</v>
      </c>
      <c r="AH338" s="17">
        <v>1.4999999999999999E-2</v>
      </c>
      <c r="AI338" s="17">
        <v>2300</v>
      </c>
      <c r="AJ338" s="17">
        <v>14.4</v>
      </c>
      <c r="AK338" s="17">
        <v>14.7</v>
      </c>
      <c r="AL338" s="17" t="s">
        <v>76</v>
      </c>
      <c r="AM338" s="17" t="s">
        <v>77</v>
      </c>
      <c r="AN338" s="17">
        <v>0.66</v>
      </c>
      <c r="AO338" s="17">
        <v>100</v>
      </c>
      <c r="AP338" s="17">
        <v>0.83</v>
      </c>
      <c r="AQ338" s="17">
        <v>29.5</v>
      </c>
      <c r="AR338" s="17">
        <v>370</v>
      </c>
      <c r="AS338" s="17">
        <v>3.6</v>
      </c>
      <c r="AT338" s="17">
        <v>16.600000000000001</v>
      </c>
      <c r="AU338" s="16">
        <v>5.0000000000000001E-4</v>
      </c>
      <c r="AV338" s="17">
        <v>200</v>
      </c>
      <c r="AW338" s="17" t="s">
        <v>74</v>
      </c>
      <c r="AX338" s="17">
        <v>2.7</v>
      </c>
      <c r="AY338" s="17">
        <v>0.4</v>
      </c>
      <c r="AZ338" s="17">
        <v>0.3</v>
      </c>
      <c r="BA338" s="17">
        <v>4.9000000000000004</v>
      </c>
      <c r="BB338" s="17" t="s">
        <v>78</v>
      </c>
      <c r="BC338" s="17">
        <v>0.02</v>
      </c>
      <c r="BD338" s="17">
        <v>1.7</v>
      </c>
      <c r="BE338" s="17">
        <v>910</v>
      </c>
      <c r="BF338" s="17">
        <v>0.15</v>
      </c>
      <c r="BG338" s="17">
        <v>0.52</v>
      </c>
      <c r="BH338" s="17">
        <v>39</v>
      </c>
      <c r="BI338" s="17" t="s">
        <v>74</v>
      </c>
      <c r="BJ338" s="17">
        <v>4.8499999999999996</v>
      </c>
      <c r="BK338" s="17">
        <v>29</v>
      </c>
      <c r="BL338" s="17">
        <v>0.8</v>
      </c>
    </row>
    <row r="339" spans="1:64">
      <c r="A339">
        <v>11291</v>
      </c>
      <c r="B339">
        <v>351700</v>
      </c>
      <c r="C339">
        <v>2425</v>
      </c>
      <c r="D339">
        <v>2015</v>
      </c>
      <c r="E339">
        <v>62.714857000000002</v>
      </c>
      <c r="F339">
        <v>9.4889060000000001</v>
      </c>
      <c r="G339">
        <v>525005.39500000002</v>
      </c>
      <c r="H339">
        <v>6953914.8799999999</v>
      </c>
      <c r="I339">
        <v>50</v>
      </c>
      <c r="J339" t="s">
        <v>91</v>
      </c>
      <c r="K339" s="11">
        <v>0</v>
      </c>
      <c r="L339" s="11">
        <v>2</v>
      </c>
      <c r="M339" s="12" t="s">
        <v>92</v>
      </c>
      <c r="N339" s="16">
        <v>5.0000000000000001E-4</v>
      </c>
      <c r="O339" s="17">
        <v>0.01</v>
      </c>
      <c r="P339" s="17">
        <v>11600</v>
      </c>
      <c r="Q339" s="17">
        <v>0.4</v>
      </c>
      <c r="R339" s="17">
        <v>5</v>
      </c>
      <c r="S339" s="17">
        <v>20</v>
      </c>
      <c r="T339" s="17">
        <v>0.31</v>
      </c>
      <c r="U339" s="17">
        <v>0.06</v>
      </c>
      <c r="V339" s="17">
        <v>1500</v>
      </c>
      <c r="W339" s="17">
        <v>0.01</v>
      </c>
      <c r="X339" s="17">
        <v>21.2</v>
      </c>
      <c r="Y339" s="17">
        <v>5.8</v>
      </c>
      <c r="Z339" s="17">
        <v>32</v>
      </c>
      <c r="AA339" s="17">
        <v>1.74</v>
      </c>
      <c r="AB339" s="17">
        <v>7.8</v>
      </c>
      <c r="AC339" s="17">
        <v>14800</v>
      </c>
      <c r="AD339" s="17">
        <v>3.67</v>
      </c>
      <c r="AE339" s="17">
        <v>0.05</v>
      </c>
      <c r="AF339" s="17" t="s">
        <v>75</v>
      </c>
      <c r="AG339" s="17">
        <v>0.01</v>
      </c>
      <c r="AH339" s="17">
        <v>0.01</v>
      </c>
      <c r="AI339" s="17">
        <v>1000</v>
      </c>
      <c r="AJ339" s="17">
        <v>10</v>
      </c>
      <c r="AK339" s="17">
        <v>8.5</v>
      </c>
      <c r="AL339" s="17" t="s">
        <v>76</v>
      </c>
      <c r="AM339" s="17" t="s">
        <v>77</v>
      </c>
      <c r="AN339" s="17">
        <v>0.16</v>
      </c>
      <c r="AO339" s="17">
        <v>100</v>
      </c>
      <c r="AP339" s="17">
        <v>0.73</v>
      </c>
      <c r="AQ339" s="17">
        <v>16.600000000000001</v>
      </c>
      <c r="AR339" s="17">
        <v>420</v>
      </c>
      <c r="AS339" s="17">
        <v>3.7</v>
      </c>
      <c r="AT339" s="17">
        <v>14.4</v>
      </c>
      <c r="AU339" s="16">
        <v>5.0000000000000001E-4</v>
      </c>
      <c r="AV339" s="17">
        <v>200</v>
      </c>
      <c r="AW339" s="17" t="s">
        <v>74</v>
      </c>
      <c r="AX339" s="17">
        <v>1.6</v>
      </c>
      <c r="AY339" s="17">
        <v>0.2</v>
      </c>
      <c r="AZ339" s="17">
        <v>0.4</v>
      </c>
      <c r="BA339" s="17">
        <v>9.5</v>
      </c>
      <c r="BB339" s="17" t="s">
        <v>78</v>
      </c>
      <c r="BC339" s="17">
        <v>0.02</v>
      </c>
      <c r="BD339" s="17">
        <v>1.3</v>
      </c>
      <c r="BE339" s="17">
        <v>790</v>
      </c>
      <c r="BF339" s="17">
        <v>0.13</v>
      </c>
      <c r="BG339" s="17">
        <v>0.65</v>
      </c>
      <c r="BH339" s="17">
        <v>29</v>
      </c>
      <c r="BI339" s="17">
        <v>7.0000000000000007E-2</v>
      </c>
      <c r="BJ339" s="17">
        <v>3.65</v>
      </c>
      <c r="BK339" s="17">
        <v>25</v>
      </c>
      <c r="BL339" s="17" t="s">
        <v>79</v>
      </c>
    </row>
    <row r="340" spans="1:64">
      <c r="A340">
        <v>11292</v>
      </c>
      <c r="B340">
        <v>351700</v>
      </c>
      <c r="C340">
        <v>1988</v>
      </c>
      <c r="D340">
        <v>2015</v>
      </c>
      <c r="E340">
        <v>62.847963999999997</v>
      </c>
      <c r="F340">
        <v>9.7106089999999998</v>
      </c>
      <c r="G340">
        <v>536180.68350000004</v>
      </c>
      <c r="H340">
        <v>6968849.6359999999</v>
      </c>
      <c r="I340">
        <v>50</v>
      </c>
      <c r="J340" t="s">
        <v>91</v>
      </c>
      <c r="K340" s="11">
        <v>0</v>
      </c>
      <c r="L340" s="11">
        <v>2</v>
      </c>
      <c r="M340" s="12" t="s">
        <v>92</v>
      </c>
      <c r="N340" s="17">
        <v>2E-3</v>
      </c>
      <c r="O340" s="17">
        <v>0.02</v>
      </c>
      <c r="P340" s="17">
        <v>14900</v>
      </c>
      <c r="Q340" s="17">
        <v>1.5</v>
      </c>
      <c r="R340" s="17">
        <v>5</v>
      </c>
      <c r="S340" s="17">
        <v>20</v>
      </c>
      <c r="T340" s="17">
        <v>0.25</v>
      </c>
      <c r="U340" s="17">
        <v>7.0000000000000007E-2</v>
      </c>
      <c r="V340" s="17">
        <v>2200</v>
      </c>
      <c r="W340" s="17">
        <v>0.02</v>
      </c>
      <c r="X340" s="17">
        <v>20.100000000000001</v>
      </c>
      <c r="Y340" s="17">
        <v>11.4</v>
      </c>
      <c r="Z340" s="17">
        <v>58</v>
      </c>
      <c r="AA340" s="17">
        <v>1.79</v>
      </c>
      <c r="AB340" s="17">
        <v>14</v>
      </c>
      <c r="AC340" s="17">
        <v>23500</v>
      </c>
      <c r="AD340" s="17">
        <v>4.57</v>
      </c>
      <c r="AE340" s="17">
        <v>7.0000000000000007E-2</v>
      </c>
      <c r="AF340" s="17" t="s">
        <v>75</v>
      </c>
      <c r="AG340" s="17">
        <v>0.01</v>
      </c>
      <c r="AH340" s="17">
        <v>1.2999999999999999E-2</v>
      </c>
      <c r="AI340" s="17">
        <v>900</v>
      </c>
      <c r="AJ340" s="17">
        <v>9.6999999999999993</v>
      </c>
      <c r="AK340" s="17">
        <v>19.7</v>
      </c>
      <c r="AL340" s="17" t="s">
        <v>76</v>
      </c>
      <c r="AM340" s="17" t="s">
        <v>77</v>
      </c>
      <c r="AN340" s="17">
        <v>0.34</v>
      </c>
      <c r="AO340" s="17">
        <v>50</v>
      </c>
      <c r="AP340" s="17">
        <v>0.53</v>
      </c>
      <c r="AQ340" s="17">
        <v>38</v>
      </c>
      <c r="AR340" s="17">
        <v>700</v>
      </c>
      <c r="AS340" s="17">
        <v>4.9000000000000004</v>
      </c>
      <c r="AT340" s="17">
        <v>11</v>
      </c>
      <c r="AU340" s="16">
        <v>5.0000000000000001E-4</v>
      </c>
      <c r="AV340" s="17">
        <v>200</v>
      </c>
      <c r="AW340" s="17" t="s">
        <v>74</v>
      </c>
      <c r="AX340" s="17">
        <v>3.1</v>
      </c>
      <c r="AY340" s="17">
        <v>0.2</v>
      </c>
      <c r="AZ340" s="17">
        <v>0.3</v>
      </c>
      <c r="BA340" s="17">
        <v>13.5</v>
      </c>
      <c r="BB340" s="17" t="s">
        <v>78</v>
      </c>
      <c r="BC340" s="17">
        <v>0.02</v>
      </c>
      <c r="BD340" s="17">
        <v>3.8</v>
      </c>
      <c r="BE340" s="17">
        <v>710</v>
      </c>
      <c r="BF340" s="17">
        <v>0.12</v>
      </c>
      <c r="BG340" s="17">
        <v>0.95</v>
      </c>
      <c r="BH340" s="17">
        <v>36</v>
      </c>
      <c r="BI340" s="17">
        <v>0.09</v>
      </c>
      <c r="BJ340" s="17">
        <v>4.6500000000000004</v>
      </c>
      <c r="BK340" s="17">
        <v>38</v>
      </c>
      <c r="BL340" s="17">
        <v>0.7</v>
      </c>
    </row>
    <row r="341" spans="1:64">
      <c r="A341">
        <v>11293</v>
      </c>
      <c r="B341">
        <v>351700</v>
      </c>
      <c r="C341">
        <v>2010</v>
      </c>
      <c r="D341">
        <v>2015</v>
      </c>
      <c r="E341">
        <v>62.558388999999998</v>
      </c>
      <c r="F341">
        <v>9.5637629999999998</v>
      </c>
      <c r="G341">
        <v>528986.26899999997</v>
      </c>
      <c r="H341">
        <v>6936514.3250000002</v>
      </c>
      <c r="I341">
        <v>50</v>
      </c>
      <c r="J341" t="s">
        <v>91</v>
      </c>
      <c r="K341" s="11">
        <v>0</v>
      </c>
      <c r="L341" s="11">
        <v>2</v>
      </c>
      <c r="M341" s="12" t="s">
        <v>92</v>
      </c>
      <c r="N341" s="16">
        <v>5.0000000000000001E-4</v>
      </c>
      <c r="O341" s="17">
        <v>0.01</v>
      </c>
      <c r="P341" s="17">
        <v>10000</v>
      </c>
      <c r="Q341" s="17">
        <v>0.2</v>
      </c>
      <c r="R341" s="17">
        <v>5</v>
      </c>
      <c r="S341" s="17">
        <v>40</v>
      </c>
      <c r="T341" s="17">
        <v>0.23</v>
      </c>
      <c r="U341" s="17">
        <v>0.03</v>
      </c>
      <c r="V341" s="17">
        <v>1800</v>
      </c>
      <c r="W341" s="17">
        <v>0.01</v>
      </c>
      <c r="X341" s="17">
        <v>14.8</v>
      </c>
      <c r="Y341" s="17">
        <v>5.0999999999999996</v>
      </c>
      <c r="Z341" s="17">
        <v>11</v>
      </c>
      <c r="AA341" s="17">
        <v>1.32</v>
      </c>
      <c r="AB341" s="17">
        <v>8</v>
      </c>
      <c r="AC341" s="17">
        <v>17000</v>
      </c>
      <c r="AD341" s="17">
        <v>4.38</v>
      </c>
      <c r="AE341" s="17">
        <v>0.06</v>
      </c>
      <c r="AF341" s="17" t="s">
        <v>75</v>
      </c>
      <c r="AG341" s="17">
        <v>0.01</v>
      </c>
      <c r="AH341" s="17">
        <v>7.0000000000000001E-3</v>
      </c>
      <c r="AI341" s="17">
        <v>2300</v>
      </c>
      <c r="AJ341" s="17">
        <v>7.1</v>
      </c>
      <c r="AK341" s="17">
        <v>8.1</v>
      </c>
      <c r="AL341" s="17" t="s">
        <v>76</v>
      </c>
      <c r="AM341" s="17" t="s">
        <v>77</v>
      </c>
      <c r="AN341" s="17">
        <v>1.06</v>
      </c>
      <c r="AO341" s="17">
        <v>100</v>
      </c>
      <c r="AP341" s="17">
        <v>1.1299999999999999</v>
      </c>
      <c r="AQ341" s="17">
        <v>8.5</v>
      </c>
      <c r="AR341" s="17">
        <v>590</v>
      </c>
      <c r="AS341" s="17">
        <v>2.6</v>
      </c>
      <c r="AT341" s="17">
        <v>22.7</v>
      </c>
      <c r="AU341" s="16">
        <v>5.0000000000000001E-4</v>
      </c>
      <c r="AV341" s="17">
        <v>200</v>
      </c>
      <c r="AW341" s="17" t="s">
        <v>74</v>
      </c>
      <c r="AX341" s="17">
        <v>1.4</v>
      </c>
      <c r="AY341" s="17" t="s">
        <v>80</v>
      </c>
      <c r="AZ341" s="17">
        <v>0.3</v>
      </c>
      <c r="BA341" s="17">
        <v>7.3</v>
      </c>
      <c r="BB341" s="17" t="s">
        <v>78</v>
      </c>
      <c r="BC341" s="17">
        <v>0.01</v>
      </c>
      <c r="BD341" s="17">
        <v>1.7</v>
      </c>
      <c r="BE341" s="17" t="s">
        <v>82</v>
      </c>
      <c r="BF341" s="17">
        <v>0.13</v>
      </c>
      <c r="BG341" s="17">
        <v>0.43</v>
      </c>
      <c r="BH341" s="17">
        <v>22</v>
      </c>
      <c r="BI341" s="17">
        <v>0.08</v>
      </c>
      <c r="BJ341" s="17">
        <v>3.24</v>
      </c>
      <c r="BK341" s="17">
        <v>36</v>
      </c>
      <c r="BL341" s="17" t="s">
        <v>79</v>
      </c>
    </row>
    <row r="342" spans="1:64">
      <c r="A342">
        <v>11294</v>
      </c>
      <c r="B342">
        <v>351700</v>
      </c>
      <c r="C342">
        <v>2435</v>
      </c>
      <c r="D342">
        <v>2015</v>
      </c>
      <c r="E342">
        <v>62.555855000000001</v>
      </c>
      <c r="F342">
        <v>10.050324</v>
      </c>
      <c r="G342">
        <v>554006.49809999997</v>
      </c>
      <c r="H342">
        <v>6936544.773</v>
      </c>
      <c r="I342">
        <v>50</v>
      </c>
      <c r="J342" t="s">
        <v>91</v>
      </c>
      <c r="K342" s="11">
        <v>0</v>
      </c>
      <c r="L342" s="11">
        <v>2</v>
      </c>
      <c r="M342" s="12" t="s">
        <v>92</v>
      </c>
      <c r="N342" s="17">
        <v>1E-3</v>
      </c>
      <c r="O342" s="17" t="s">
        <v>78</v>
      </c>
      <c r="P342" s="17">
        <v>22800</v>
      </c>
      <c r="Q342" s="17">
        <v>0.6</v>
      </c>
      <c r="R342" s="17">
        <v>5</v>
      </c>
      <c r="S342" s="17">
        <v>80</v>
      </c>
      <c r="T342" s="17">
        <v>0.31</v>
      </c>
      <c r="U342" s="17">
        <v>0.05</v>
      </c>
      <c r="V342" s="17">
        <v>1600</v>
      </c>
      <c r="W342" s="17">
        <v>0.02</v>
      </c>
      <c r="X342" s="17">
        <v>45.4</v>
      </c>
      <c r="Y342" s="17">
        <v>13.5</v>
      </c>
      <c r="Z342" s="17">
        <v>112</v>
      </c>
      <c r="AA342" s="17">
        <v>2</v>
      </c>
      <c r="AB342" s="17">
        <v>14.3</v>
      </c>
      <c r="AC342" s="17">
        <v>25000</v>
      </c>
      <c r="AD342" s="17">
        <v>5.62</v>
      </c>
      <c r="AE342" s="17">
        <v>7.0000000000000007E-2</v>
      </c>
      <c r="AF342" s="17">
        <v>0.03</v>
      </c>
      <c r="AG342" s="17">
        <v>0.01</v>
      </c>
      <c r="AH342" s="17">
        <v>1.4E-2</v>
      </c>
      <c r="AI342" s="17">
        <v>2400</v>
      </c>
      <c r="AJ342" s="17">
        <v>19</v>
      </c>
      <c r="AK342" s="17">
        <v>33.799999999999997</v>
      </c>
      <c r="AL342" s="17" t="s">
        <v>76</v>
      </c>
      <c r="AM342" s="17" t="s">
        <v>77</v>
      </c>
      <c r="AN342" s="17">
        <v>0.23</v>
      </c>
      <c r="AO342" s="17">
        <v>100</v>
      </c>
      <c r="AP342" s="17">
        <v>0.52</v>
      </c>
      <c r="AQ342" s="17">
        <v>53.6</v>
      </c>
      <c r="AR342" s="17">
        <v>310</v>
      </c>
      <c r="AS342" s="17">
        <v>4.7</v>
      </c>
      <c r="AT342" s="17">
        <v>13.9</v>
      </c>
      <c r="AU342" s="16">
        <v>5.0000000000000001E-4</v>
      </c>
      <c r="AV342" s="17">
        <v>200</v>
      </c>
      <c r="AW342" s="17" t="s">
        <v>74</v>
      </c>
      <c r="AX342" s="17">
        <v>2</v>
      </c>
      <c r="AY342" s="17">
        <v>0.2</v>
      </c>
      <c r="AZ342" s="17">
        <v>0.3</v>
      </c>
      <c r="BA342" s="17">
        <v>7.1</v>
      </c>
      <c r="BB342" s="17" t="s">
        <v>78</v>
      </c>
      <c r="BC342" s="17">
        <v>0.02</v>
      </c>
      <c r="BD342" s="17">
        <v>3.3</v>
      </c>
      <c r="BE342" s="17" t="s">
        <v>82</v>
      </c>
      <c r="BF342" s="17">
        <v>0.14000000000000001</v>
      </c>
      <c r="BG342" s="17">
        <v>0.71</v>
      </c>
      <c r="BH342" s="17">
        <v>45</v>
      </c>
      <c r="BI342" s="17">
        <v>0.08</v>
      </c>
      <c r="BJ342" s="17">
        <v>5.38</v>
      </c>
      <c r="BK342" s="17">
        <v>39</v>
      </c>
      <c r="BL342" s="17">
        <v>1.4</v>
      </c>
    </row>
    <row r="343" spans="1:64">
      <c r="A343">
        <v>11295</v>
      </c>
      <c r="B343">
        <v>351700</v>
      </c>
      <c r="C343">
        <v>2640</v>
      </c>
      <c r="D343">
        <v>2015</v>
      </c>
      <c r="E343">
        <v>62.671194999999997</v>
      </c>
      <c r="F343">
        <v>9.705133</v>
      </c>
      <c r="G343">
        <v>536117.37820000004</v>
      </c>
      <c r="H343">
        <v>6949153.0290000001</v>
      </c>
      <c r="I343">
        <v>50</v>
      </c>
      <c r="J343" t="s">
        <v>91</v>
      </c>
      <c r="K343" s="11">
        <v>0</v>
      </c>
      <c r="L343" s="11">
        <v>2</v>
      </c>
      <c r="M343" s="12" t="s">
        <v>92</v>
      </c>
      <c r="N343" s="16">
        <v>5.0000000000000001E-4</v>
      </c>
      <c r="O343" s="17">
        <v>0.01</v>
      </c>
      <c r="P343" s="17">
        <v>13600</v>
      </c>
      <c r="Q343" s="17">
        <v>4.4000000000000004</v>
      </c>
      <c r="R343" s="17">
        <v>5</v>
      </c>
      <c r="S343" s="17">
        <v>40</v>
      </c>
      <c r="T343" s="17">
        <v>0.94</v>
      </c>
      <c r="U343" s="17">
        <v>0.16</v>
      </c>
      <c r="V343" s="17">
        <v>2700</v>
      </c>
      <c r="W343" s="17">
        <v>0.09</v>
      </c>
      <c r="X343" s="17">
        <v>48.8</v>
      </c>
      <c r="Y343" s="17">
        <v>10.7</v>
      </c>
      <c r="Z343" s="17">
        <v>42</v>
      </c>
      <c r="AA343" s="17">
        <v>7.04</v>
      </c>
      <c r="AB343" s="17">
        <v>30</v>
      </c>
      <c r="AC343" s="17">
        <v>20900</v>
      </c>
      <c r="AD343" s="17">
        <v>5.65</v>
      </c>
      <c r="AE343" s="17">
        <v>0.09</v>
      </c>
      <c r="AF343" s="17">
        <v>0.05</v>
      </c>
      <c r="AG343" s="17">
        <v>0.01</v>
      </c>
      <c r="AH343" s="17">
        <v>1.6E-2</v>
      </c>
      <c r="AI343" s="17">
        <v>3600</v>
      </c>
      <c r="AJ343" s="17">
        <v>21.4</v>
      </c>
      <c r="AK343" s="17">
        <v>25.3</v>
      </c>
      <c r="AL343" s="17" t="s">
        <v>76</v>
      </c>
      <c r="AM343" s="17" t="s">
        <v>77</v>
      </c>
      <c r="AN343" s="17">
        <v>0.25</v>
      </c>
      <c r="AO343" s="17">
        <v>50</v>
      </c>
      <c r="AP343" s="17">
        <v>0.93</v>
      </c>
      <c r="AQ343" s="17">
        <v>26.4</v>
      </c>
      <c r="AR343" s="17">
        <v>950</v>
      </c>
      <c r="AS343" s="17">
        <v>20.100000000000001</v>
      </c>
      <c r="AT343" s="17">
        <v>39.4</v>
      </c>
      <c r="AU343" s="16">
        <v>5.0000000000000001E-4</v>
      </c>
      <c r="AV343" s="17">
        <v>100</v>
      </c>
      <c r="AW343" s="17">
        <v>0.18</v>
      </c>
      <c r="AX343" s="17">
        <v>3.1</v>
      </c>
      <c r="AY343" s="17" t="s">
        <v>80</v>
      </c>
      <c r="AZ343" s="17">
        <v>0.9</v>
      </c>
      <c r="BA343" s="17">
        <v>17.100000000000001</v>
      </c>
      <c r="BB343" s="17" t="s">
        <v>78</v>
      </c>
      <c r="BC343" s="17">
        <v>0.05</v>
      </c>
      <c r="BD343" s="17">
        <v>12.7</v>
      </c>
      <c r="BE343" s="17">
        <v>980</v>
      </c>
      <c r="BF343" s="17">
        <v>0.4</v>
      </c>
      <c r="BG343" s="17">
        <v>2.2599999999999998</v>
      </c>
      <c r="BH343" s="17">
        <v>35</v>
      </c>
      <c r="BI343" s="17">
        <v>0.67</v>
      </c>
      <c r="BJ343" s="17">
        <v>7.3</v>
      </c>
      <c r="BK343" s="17">
        <v>44</v>
      </c>
      <c r="BL343" s="17">
        <v>2.2000000000000002</v>
      </c>
    </row>
    <row r="344" spans="1:64">
      <c r="A344">
        <v>11296</v>
      </c>
      <c r="B344">
        <v>351700</v>
      </c>
      <c r="C344">
        <v>2527</v>
      </c>
      <c r="D344">
        <v>2015</v>
      </c>
      <c r="E344">
        <v>62.469774999999998</v>
      </c>
      <c r="F344">
        <v>9.4847439999999992</v>
      </c>
      <c r="G344">
        <v>524997.60900000005</v>
      </c>
      <c r="H344">
        <v>6926609.1109999996</v>
      </c>
      <c r="I344">
        <v>50</v>
      </c>
      <c r="J344" t="s">
        <v>91</v>
      </c>
      <c r="K344" s="11">
        <v>0</v>
      </c>
      <c r="L344" s="11">
        <v>2</v>
      </c>
      <c r="M344" s="12" t="s">
        <v>92</v>
      </c>
      <c r="N344" s="16">
        <v>5.0000000000000001E-4</v>
      </c>
      <c r="O344" s="17">
        <v>0.13</v>
      </c>
      <c r="P344" s="17">
        <v>10200</v>
      </c>
      <c r="Q344" s="17">
        <v>0.2</v>
      </c>
      <c r="R344" s="17">
        <v>5</v>
      </c>
      <c r="S344" s="17">
        <v>80</v>
      </c>
      <c r="T344" s="17">
        <v>0.18</v>
      </c>
      <c r="U344" s="17">
        <v>7.0000000000000007E-2</v>
      </c>
      <c r="V344" s="17">
        <v>700</v>
      </c>
      <c r="W344" s="17">
        <v>0.01</v>
      </c>
      <c r="X344" s="17">
        <v>18.45</v>
      </c>
      <c r="Y344" s="17">
        <v>6.4</v>
      </c>
      <c r="Z344" s="17">
        <v>22</v>
      </c>
      <c r="AA344" s="17">
        <v>2.0699999999999998</v>
      </c>
      <c r="AB344" s="17">
        <v>5.5</v>
      </c>
      <c r="AC344" s="17">
        <v>14900</v>
      </c>
      <c r="AD344" s="17">
        <v>4.83</v>
      </c>
      <c r="AE344" s="17">
        <v>0.05</v>
      </c>
      <c r="AF344" s="17" t="s">
        <v>75</v>
      </c>
      <c r="AG344" s="17">
        <v>0.01</v>
      </c>
      <c r="AH344" s="17">
        <v>5.0000000000000001E-3</v>
      </c>
      <c r="AI344" s="17">
        <v>2900</v>
      </c>
      <c r="AJ344" s="17">
        <v>5.3</v>
      </c>
      <c r="AK344" s="17">
        <v>10.3</v>
      </c>
      <c r="AL344" s="17" t="s">
        <v>76</v>
      </c>
      <c r="AM344" s="17" t="s">
        <v>77</v>
      </c>
      <c r="AN344" s="17">
        <v>0.28999999999999998</v>
      </c>
      <c r="AO344" s="17">
        <v>50</v>
      </c>
      <c r="AP344" s="17">
        <v>1.89</v>
      </c>
      <c r="AQ344" s="17">
        <v>12.9</v>
      </c>
      <c r="AR344" s="17">
        <v>220</v>
      </c>
      <c r="AS344" s="17">
        <v>2.2000000000000002</v>
      </c>
      <c r="AT344" s="17">
        <v>36</v>
      </c>
      <c r="AU344" s="16">
        <v>5.0000000000000001E-4</v>
      </c>
      <c r="AV344" s="17">
        <v>100</v>
      </c>
      <c r="AW344" s="17" t="s">
        <v>74</v>
      </c>
      <c r="AX344" s="17">
        <v>1.3</v>
      </c>
      <c r="AY344" s="17">
        <v>0.2</v>
      </c>
      <c r="AZ344" s="17">
        <v>0.4</v>
      </c>
      <c r="BA344" s="17">
        <v>12.1</v>
      </c>
      <c r="BB344" s="17" t="s">
        <v>78</v>
      </c>
      <c r="BC344" s="17">
        <v>7.0000000000000007E-2</v>
      </c>
      <c r="BD344" s="17">
        <v>2.1</v>
      </c>
      <c r="BE344" s="17" t="s">
        <v>82</v>
      </c>
      <c r="BF344" s="17">
        <v>0.16</v>
      </c>
      <c r="BG344" s="17">
        <v>0.51</v>
      </c>
      <c r="BH344" s="17">
        <v>34</v>
      </c>
      <c r="BI344" s="17" t="s">
        <v>74</v>
      </c>
      <c r="BJ344" s="17">
        <v>1.5</v>
      </c>
      <c r="BK344" s="17">
        <v>30</v>
      </c>
      <c r="BL344" s="17" t="s">
        <v>79</v>
      </c>
    </row>
    <row r="345" spans="1:64">
      <c r="A345">
        <v>11297</v>
      </c>
      <c r="B345">
        <v>351700</v>
      </c>
      <c r="C345">
        <v>2138</v>
      </c>
      <c r="D345">
        <v>2015</v>
      </c>
      <c r="E345">
        <v>62.464894999999999</v>
      </c>
      <c r="F345">
        <v>9.5442719999999994</v>
      </c>
      <c r="G345">
        <v>528071.91910000006</v>
      </c>
      <c r="H345">
        <v>6926089.8959999997</v>
      </c>
      <c r="I345">
        <v>50</v>
      </c>
      <c r="J345" t="s">
        <v>91</v>
      </c>
      <c r="K345" s="11">
        <v>0</v>
      </c>
      <c r="L345" s="11">
        <v>2</v>
      </c>
      <c r="M345" s="12" t="s">
        <v>92</v>
      </c>
      <c r="N345" s="16">
        <v>5.0000000000000001E-4</v>
      </c>
      <c r="O345" s="17">
        <v>0.01</v>
      </c>
      <c r="P345" s="17">
        <v>4900</v>
      </c>
      <c r="Q345" s="17">
        <v>0.05</v>
      </c>
      <c r="R345" s="17">
        <v>5</v>
      </c>
      <c r="S345" s="17">
        <v>20</v>
      </c>
      <c r="T345" s="17">
        <v>0.13</v>
      </c>
      <c r="U345" s="17">
        <v>0.03</v>
      </c>
      <c r="V345" s="17">
        <v>600</v>
      </c>
      <c r="W345" s="17">
        <v>0.01</v>
      </c>
      <c r="X345" s="17">
        <v>12.75</v>
      </c>
      <c r="Y345" s="17">
        <v>3.5</v>
      </c>
      <c r="Z345" s="17">
        <v>9</v>
      </c>
      <c r="AA345" s="17">
        <v>1.08</v>
      </c>
      <c r="AB345" s="17">
        <v>3.1</v>
      </c>
      <c r="AC345" s="17">
        <v>9000</v>
      </c>
      <c r="AD345" s="17">
        <v>3.38</v>
      </c>
      <c r="AE345" s="17" t="s">
        <v>74</v>
      </c>
      <c r="AF345" s="17" t="s">
        <v>75</v>
      </c>
      <c r="AG345" s="17" t="s">
        <v>78</v>
      </c>
      <c r="AH345" s="17" t="s">
        <v>83</v>
      </c>
      <c r="AI345" s="17">
        <v>1100</v>
      </c>
      <c r="AJ345" s="17">
        <v>5.0999999999999996</v>
      </c>
      <c r="AK345" s="17">
        <v>2.4</v>
      </c>
      <c r="AL345" s="17" t="s">
        <v>76</v>
      </c>
      <c r="AM345" s="17" t="s">
        <v>77</v>
      </c>
      <c r="AN345" s="17">
        <v>0.28999999999999998</v>
      </c>
      <c r="AO345" s="17">
        <v>50</v>
      </c>
      <c r="AP345" s="17">
        <v>1.1200000000000001</v>
      </c>
      <c r="AQ345" s="17">
        <v>5.9</v>
      </c>
      <c r="AR345" s="17">
        <v>120</v>
      </c>
      <c r="AS345" s="17">
        <v>2.6</v>
      </c>
      <c r="AT345" s="17">
        <v>17.100000000000001</v>
      </c>
      <c r="AU345" s="16">
        <v>5.0000000000000001E-4</v>
      </c>
      <c r="AV345" s="17">
        <v>200</v>
      </c>
      <c r="AW345" s="17" t="s">
        <v>74</v>
      </c>
      <c r="AX345" s="17">
        <v>0.6</v>
      </c>
      <c r="AY345" s="17" t="s">
        <v>80</v>
      </c>
      <c r="AZ345" s="17">
        <v>0.3</v>
      </c>
      <c r="BA345" s="17">
        <v>7</v>
      </c>
      <c r="BB345" s="17" t="s">
        <v>78</v>
      </c>
      <c r="BC345" s="17">
        <v>0.01</v>
      </c>
      <c r="BD345" s="17">
        <v>0.7</v>
      </c>
      <c r="BE345" s="17" t="s">
        <v>82</v>
      </c>
      <c r="BF345" s="17">
        <v>0.09</v>
      </c>
      <c r="BG345" s="17">
        <v>0.33</v>
      </c>
      <c r="BH345" s="17">
        <v>24</v>
      </c>
      <c r="BI345" s="17" t="s">
        <v>74</v>
      </c>
      <c r="BJ345" s="17">
        <v>1.78</v>
      </c>
      <c r="BK345" s="17" t="s">
        <v>81</v>
      </c>
      <c r="BL345" s="17" t="s">
        <v>79</v>
      </c>
    </row>
    <row r="346" spans="1:64">
      <c r="A346">
        <v>11301</v>
      </c>
      <c r="B346">
        <v>351700</v>
      </c>
      <c r="C346">
        <v>2020</v>
      </c>
      <c r="D346">
        <v>2015</v>
      </c>
      <c r="E346">
        <v>62.960982000000001</v>
      </c>
      <c r="F346">
        <v>9.9884799999999991</v>
      </c>
      <c r="G346">
        <v>550134.39280000003</v>
      </c>
      <c r="H346">
        <v>6981627.165</v>
      </c>
      <c r="I346">
        <v>50</v>
      </c>
      <c r="J346" t="s">
        <v>91</v>
      </c>
      <c r="K346" s="11">
        <v>0</v>
      </c>
      <c r="L346" s="11">
        <v>2</v>
      </c>
      <c r="M346" s="12" t="s">
        <v>92</v>
      </c>
      <c r="N346" s="16">
        <v>5.0000000000000001E-4</v>
      </c>
      <c r="O346" s="17">
        <v>0.01</v>
      </c>
      <c r="P346" s="17">
        <v>14400</v>
      </c>
      <c r="Q346" s="17">
        <v>1.3</v>
      </c>
      <c r="R346" s="17">
        <v>5</v>
      </c>
      <c r="S346" s="17">
        <v>20</v>
      </c>
      <c r="T346" s="17">
        <v>0.2</v>
      </c>
      <c r="U346" s="17">
        <v>0.08</v>
      </c>
      <c r="V346" s="17">
        <v>800</v>
      </c>
      <c r="W346" s="17">
        <v>0.01</v>
      </c>
      <c r="X346" s="17">
        <v>20.9</v>
      </c>
      <c r="Y346" s="17">
        <v>5</v>
      </c>
      <c r="Z346" s="17">
        <v>48</v>
      </c>
      <c r="AA346" s="17">
        <v>1.28</v>
      </c>
      <c r="AB346" s="17">
        <v>13.8</v>
      </c>
      <c r="AC346" s="17">
        <v>16900</v>
      </c>
      <c r="AD346" s="17">
        <v>5.04</v>
      </c>
      <c r="AE346" s="17">
        <v>0.05</v>
      </c>
      <c r="AF346" s="17" t="s">
        <v>75</v>
      </c>
      <c r="AG346" s="17">
        <v>0.03</v>
      </c>
      <c r="AH346" s="17">
        <v>1.2999999999999999E-2</v>
      </c>
      <c r="AI346" s="17">
        <v>700</v>
      </c>
      <c r="AJ346" s="17">
        <v>8.6999999999999993</v>
      </c>
      <c r="AK346" s="17">
        <v>10.7</v>
      </c>
      <c r="AL346" s="17" t="s">
        <v>76</v>
      </c>
      <c r="AM346" s="17">
        <v>89</v>
      </c>
      <c r="AN346" s="17">
        <v>0.32</v>
      </c>
      <c r="AO346" s="17">
        <v>50</v>
      </c>
      <c r="AP346" s="17">
        <v>0.94</v>
      </c>
      <c r="AQ346" s="17">
        <v>19.2</v>
      </c>
      <c r="AR346" s="17">
        <v>340</v>
      </c>
      <c r="AS346" s="17">
        <v>4.8</v>
      </c>
      <c r="AT346" s="17">
        <v>9.6999999999999993</v>
      </c>
      <c r="AU346" s="16">
        <v>5.0000000000000001E-4</v>
      </c>
      <c r="AV346" s="17">
        <v>400</v>
      </c>
      <c r="AW346" s="17" t="s">
        <v>74</v>
      </c>
      <c r="AX346" s="17">
        <v>2.2000000000000002</v>
      </c>
      <c r="AY346" s="17">
        <v>0.4</v>
      </c>
      <c r="AZ346" s="17">
        <v>0.3</v>
      </c>
      <c r="BA346" s="17">
        <v>5.2</v>
      </c>
      <c r="BB346" s="17" t="s">
        <v>78</v>
      </c>
      <c r="BC346" s="17">
        <v>0.02</v>
      </c>
      <c r="BD346" s="17">
        <v>1.8</v>
      </c>
      <c r="BE346" s="17">
        <v>820</v>
      </c>
      <c r="BF346" s="17">
        <v>0.11</v>
      </c>
      <c r="BG346" s="17">
        <v>0.59</v>
      </c>
      <c r="BH346" s="17">
        <v>37</v>
      </c>
      <c r="BI346" s="17" t="s">
        <v>74</v>
      </c>
      <c r="BJ346" s="17">
        <v>3.4</v>
      </c>
      <c r="BK346" s="17">
        <v>22</v>
      </c>
      <c r="BL346" s="17">
        <v>0.7</v>
      </c>
    </row>
    <row r="347" spans="1:64">
      <c r="A347">
        <v>11302</v>
      </c>
      <c r="B347">
        <v>351700</v>
      </c>
      <c r="C347">
        <v>2083</v>
      </c>
      <c r="D347">
        <v>2015</v>
      </c>
      <c r="E347">
        <v>62.893028000000001</v>
      </c>
      <c r="F347">
        <v>9.9440069999999992</v>
      </c>
      <c r="G347">
        <v>547989.97930000001</v>
      </c>
      <c r="H347">
        <v>6974022.727</v>
      </c>
      <c r="I347">
        <v>50</v>
      </c>
      <c r="J347" t="s">
        <v>91</v>
      </c>
      <c r="K347" s="11">
        <v>0</v>
      </c>
      <c r="L347" s="11">
        <v>2</v>
      </c>
      <c r="M347" s="12" t="s">
        <v>92</v>
      </c>
      <c r="N347" s="17">
        <v>1E-3</v>
      </c>
      <c r="O347" s="17" t="s">
        <v>78</v>
      </c>
      <c r="P347" s="17">
        <v>13500</v>
      </c>
      <c r="Q347" s="17">
        <v>1.1000000000000001</v>
      </c>
      <c r="R347" s="17">
        <v>5</v>
      </c>
      <c r="S347" s="17">
        <v>30</v>
      </c>
      <c r="T347" s="17">
        <v>0.21</v>
      </c>
      <c r="U347" s="17">
        <v>0.06</v>
      </c>
      <c r="V347" s="17">
        <v>1200</v>
      </c>
      <c r="W347" s="17">
        <v>0.02</v>
      </c>
      <c r="X347" s="17">
        <v>25.3</v>
      </c>
      <c r="Y347" s="17">
        <v>7.2</v>
      </c>
      <c r="Z347" s="17">
        <v>45</v>
      </c>
      <c r="AA347" s="17">
        <v>1.49</v>
      </c>
      <c r="AB347" s="17">
        <v>10.5</v>
      </c>
      <c r="AC347" s="17">
        <v>16100</v>
      </c>
      <c r="AD347" s="17">
        <v>4.1399999999999997</v>
      </c>
      <c r="AE347" s="17">
        <v>0.05</v>
      </c>
      <c r="AF347" s="17" t="s">
        <v>75</v>
      </c>
      <c r="AG347" s="17">
        <v>0.01</v>
      </c>
      <c r="AH347" s="17">
        <v>1.0999999999999999E-2</v>
      </c>
      <c r="AI347" s="17">
        <v>900</v>
      </c>
      <c r="AJ347" s="17">
        <v>10.8</v>
      </c>
      <c r="AK347" s="17">
        <v>12</v>
      </c>
      <c r="AL347" s="17" t="s">
        <v>76</v>
      </c>
      <c r="AM347" s="17" t="s">
        <v>77</v>
      </c>
      <c r="AN347" s="17">
        <v>0.43</v>
      </c>
      <c r="AO347" s="17">
        <v>100</v>
      </c>
      <c r="AP347" s="17">
        <v>0.56000000000000005</v>
      </c>
      <c r="AQ347" s="17">
        <v>21.5</v>
      </c>
      <c r="AR347" s="17">
        <v>320</v>
      </c>
      <c r="AS347" s="17">
        <v>4.2</v>
      </c>
      <c r="AT347" s="17">
        <v>12.8</v>
      </c>
      <c r="AU347" s="16">
        <v>5.0000000000000001E-4</v>
      </c>
      <c r="AV347" s="17">
        <v>100</v>
      </c>
      <c r="AW347" s="17" t="s">
        <v>74</v>
      </c>
      <c r="AX347" s="17">
        <v>2.2999999999999998</v>
      </c>
      <c r="AY347" s="17">
        <v>0.3</v>
      </c>
      <c r="AZ347" s="17">
        <v>0.3</v>
      </c>
      <c r="BA347" s="17">
        <v>7.6</v>
      </c>
      <c r="BB347" s="17" t="s">
        <v>78</v>
      </c>
      <c r="BC347" s="17">
        <v>0.02</v>
      </c>
      <c r="BD347" s="17">
        <v>2</v>
      </c>
      <c r="BE347" s="17">
        <v>710</v>
      </c>
      <c r="BF347" s="17">
        <v>0.11</v>
      </c>
      <c r="BG347" s="17">
        <v>0.61</v>
      </c>
      <c r="BH347" s="17">
        <v>29</v>
      </c>
      <c r="BI347" s="17">
        <v>0.06</v>
      </c>
      <c r="BJ347" s="17">
        <v>4.0199999999999996</v>
      </c>
      <c r="BK347" s="17">
        <v>27</v>
      </c>
      <c r="BL347" s="17">
        <v>0.6</v>
      </c>
    </row>
    <row r="348" spans="1:64">
      <c r="A348">
        <v>11303</v>
      </c>
      <c r="B348">
        <v>351700</v>
      </c>
      <c r="C348">
        <v>2311</v>
      </c>
      <c r="D348">
        <v>2015</v>
      </c>
      <c r="E348">
        <v>62.600729000000001</v>
      </c>
      <c r="F348">
        <v>9.9741040000000005</v>
      </c>
      <c r="G348">
        <v>550012.12789999996</v>
      </c>
      <c r="H348">
        <v>6941482.3370000003</v>
      </c>
      <c r="I348">
        <v>50</v>
      </c>
      <c r="J348" t="s">
        <v>91</v>
      </c>
      <c r="K348" s="11">
        <v>0</v>
      </c>
      <c r="L348" s="11">
        <v>2</v>
      </c>
      <c r="M348" s="12" t="s">
        <v>92</v>
      </c>
      <c r="N348" s="16">
        <v>5.0000000000000001E-4</v>
      </c>
      <c r="O348" s="17">
        <v>0.01</v>
      </c>
      <c r="P348" s="17">
        <v>19300</v>
      </c>
      <c r="Q348" s="17">
        <v>1.7</v>
      </c>
      <c r="R348" s="17">
        <v>5</v>
      </c>
      <c r="S348" s="17">
        <v>80</v>
      </c>
      <c r="T348" s="17">
        <v>0.31</v>
      </c>
      <c r="U348" s="17">
        <v>0.06</v>
      </c>
      <c r="V348" s="17">
        <v>1900</v>
      </c>
      <c r="W348" s="17">
        <v>0.04</v>
      </c>
      <c r="X348" s="17">
        <v>36.799999999999997</v>
      </c>
      <c r="Y348" s="17">
        <v>10.199999999999999</v>
      </c>
      <c r="Z348" s="17">
        <v>64</v>
      </c>
      <c r="AA348" s="17">
        <v>2.4700000000000002</v>
      </c>
      <c r="AB348" s="17">
        <v>19.2</v>
      </c>
      <c r="AC348" s="17">
        <v>21600</v>
      </c>
      <c r="AD348" s="17">
        <v>5.37</v>
      </c>
      <c r="AE348" s="17">
        <v>0.08</v>
      </c>
      <c r="AF348" s="17">
        <v>0.03</v>
      </c>
      <c r="AG348" s="17">
        <v>0.01</v>
      </c>
      <c r="AH348" s="17">
        <v>1.2E-2</v>
      </c>
      <c r="AI348" s="17">
        <v>4000</v>
      </c>
      <c r="AJ348" s="17">
        <v>20.3</v>
      </c>
      <c r="AK348" s="17">
        <v>23.8</v>
      </c>
      <c r="AL348" s="17" t="s">
        <v>76</v>
      </c>
      <c r="AM348" s="17" t="s">
        <v>77</v>
      </c>
      <c r="AN348" s="17">
        <v>0.38</v>
      </c>
      <c r="AO348" s="17">
        <v>200</v>
      </c>
      <c r="AP348" s="17">
        <v>0.53</v>
      </c>
      <c r="AQ348" s="17">
        <v>40.6</v>
      </c>
      <c r="AR348" s="17">
        <v>530</v>
      </c>
      <c r="AS348" s="17">
        <v>3.8</v>
      </c>
      <c r="AT348" s="17">
        <v>25.6</v>
      </c>
      <c r="AU348" s="16">
        <v>5.0000000000000001E-4</v>
      </c>
      <c r="AV348" s="17">
        <v>100</v>
      </c>
      <c r="AW348" s="17" t="s">
        <v>74</v>
      </c>
      <c r="AX348" s="17">
        <v>2.8</v>
      </c>
      <c r="AY348" s="17">
        <v>0.2</v>
      </c>
      <c r="AZ348" s="17">
        <v>0.3</v>
      </c>
      <c r="BA348" s="17">
        <v>8.6</v>
      </c>
      <c r="BB348" s="17" t="s">
        <v>78</v>
      </c>
      <c r="BC348" s="17">
        <v>0.03</v>
      </c>
      <c r="BD348" s="17">
        <v>3.9</v>
      </c>
      <c r="BE348" s="17" t="s">
        <v>82</v>
      </c>
      <c r="BF348" s="17">
        <v>0.24</v>
      </c>
      <c r="BG348" s="17">
        <v>0.65</v>
      </c>
      <c r="BH348" s="17">
        <v>41</v>
      </c>
      <c r="BI348" s="17">
        <v>0.1</v>
      </c>
      <c r="BJ348" s="17">
        <v>7.66</v>
      </c>
      <c r="BK348" s="17">
        <v>35</v>
      </c>
      <c r="BL348" s="17">
        <v>1.5</v>
      </c>
    </row>
    <row r="349" spans="1:64">
      <c r="A349">
        <v>11304</v>
      </c>
      <c r="B349">
        <v>351700</v>
      </c>
      <c r="C349">
        <v>2134</v>
      </c>
      <c r="D349">
        <v>2015</v>
      </c>
      <c r="E349">
        <v>62.512821000000002</v>
      </c>
      <c r="F349">
        <v>9.660952</v>
      </c>
      <c r="G349">
        <v>534035.15529999998</v>
      </c>
      <c r="H349">
        <v>6931485.2019999996</v>
      </c>
      <c r="I349">
        <v>50</v>
      </c>
      <c r="J349" t="s">
        <v>91</v>
      </c>
      <c r="K349" s="11">
        <v>0</v>
      </c>
      <c r="L349" s="11">
        <v>2</v>
      </c>
      <c r="M349" s="12" t="s">
        <v>92</v>
      </c>
      <c r="N349" s="17">
        <v>1E-3</v>
      </c>
      <c r="O349" s="17">
        <v>0.02</v>
      </c>
      <c r="P349" s="17">
        <v>24100</v>
      </c>
      <c r="Q349" s="17">
        <v>1.4</v>
      </c>
      <c r="R349" s="17">
        <v>5</v>
      </c>
      <c r="S349" s="17">
        <v>70</v>
      </c>
      <c r="T349" s="17">
        <v>2.42</v>
      </c>
      <c r="U349" s="17">
        <v>0.24</v>
      </c>
      <c r="V349" s="17">
        <v>4000</v>
      </c>
      <c r="W349" s="17">
        <v>0.06</v>
      </c>
      <c r="X349" s="17">
        <v>71.400000000000006</v>
      </c>
      <c r="Y349" s="17">
        <v>19.399999999999999</v>
      </c>
      <c r="Z349" s="17">
        <v>125</v>
      </c>
      <c r="AA349" s="17">
        <v>9.01</v>
      </c>
      <c r="AB349" s="17">
        <v>41.5</v>
      </c>
      <c r="AC349" s="17">
        <v>33200</v>
      </c>
      <c r="AD349" s="17">
        <v>8.44</v>
      </c>
      <c r="AE349" s="17">
        <v>0.12</v>
      </c>
      <c r="AF349" s="17">
        <v>0.05</v>
      </c>
      <c r="AG349" s="17">
        <v>0.01</v>
      </c>
      <c r="AH349" s="17">
        <v>2.9000000000000001E-2</v>
      </c>
      <c r="AI349" s="17">
        <v>5300</v>
      </c>
      <c r="AJ349" s="17">
        <v>22.1</v>
      </c>
      <c r="AK349" s="17">
        <v>26.8</v>
      </c>
      <c r="AL349" s="17" t="s">
        <v>76</v>
      </c>
      <c r="AM349" s="17" t="s">
        <v>77</v>
      </c>
      <c r="AN349" s="17">
        <v>0.15</v>
      </c>
      <c r="AO349" s="17">
        <v>50</v>
      </c>
      <c r="AP349" s="17">
        <v>0.67</v>
      </c>
      <c r="AQ349" s="17">
        <v>70.099999999999994</v>
      </c>
      <c r="AR349" s="17">
        <v>1310</v>
      </c>
      <c r="AS349" s="17">
        <v>23.7</v>
      </c>
      <c r="AT349" s="17">
        <v>68.099999999999994</v>
      </c>
      <c r="AU349" s="16">
        <v>5.0000000000000001E-4</v>
      </c>
      <c r="AV349" s="17">
        <v>100</v>
      </c>
      <c r="AW349" s="17" t="s">
        <v>74</v>
      </c>
      <c r="AX349" s="17">
        <v>5</v>
      </c>
      <c r="AY349" s="17">
        <v>0.2</v>
      </c>
      <c r="AZ349" s="17">
        <v>2.1</v>
      </c>
      <c r="BA349" s="17">
        <v>45.7</v>
      </c>
      <c r="BB349" s="17" t="s">
        <v>78</v>
      </c>
      <c r="BC349" s="17">
        <v>0.02</v>
      </c>
      <c r="BD349" s="17">
        <v>16.3</v>
      </c>
      <c r="BE349" s="17">
        <v>990</v>
      </c>
      <c r="BF349" s="17">
        <v>1</v>
      </c>
      <c r="BG349" s="17">
        <v>2.77</v>
      </c>
      <c r="BH349" s="17">
        <v>61</v>
      </c>
      <c r="BI349" s="17">
        <v>0.25</v>
      </c>
      <c r="BJ349" s="17">
        <v>6.29</v>
      </c>
      <c r="BK349" s="17">
        <v>52</v>
      </c>
      <c r="BL349" s="17">
        <v>3.2</v>
      </c>
    </row>
    <row r="350" spans="1:64">
      <c r="A350">
        <v>11305</v>
      </c>
      <c r="B350">
        <v>351700</v>
      </c>
      <c r="C350">
        <v>2462</v>
      </c>
      <c r="D350">
        <v>2015</v>
      </c>
      <c r="E350">
        <v>62.890216000000002</v>
      </c>
      <c r="F350">
        <v>10.196583</v>
      </c>
      <c r="G350">
        <v>560834.89870000002</v>
      </c>
      <c r="H350">
        <v>6973922.9840000002</v>
      </c>
      <c r="I350">
        <v>50</v>
      </c>
      <c r="J350" t="s">
        <v>91</v>
      </c>
      <c r="K350" s="11">
        <v>0</v>
      </c>
      <c r="L350" s="11">
        <v>2</v>
      </c>
      <c r="M350" s="12" t="s">
        <v>92</v>
      </c>
      <c r="N350" s="17">
        <v>1E-3</v>
      </c>
      <c r="O350" s="17">
        <v>0.01</v>
      </c>
      <c r="P350" s="17">
        <v>12000</v>
      </c>
      <c r="Q350" s="17">
        <v>2.2000000000000002</v>
      </c>
      <c r="R350" s="17">
        <v>10</v>
      </c>
      <c r="S350" s="17">
        <v>30</v>
      </c>
      <c r="T350" s="17">
        <v>0.3</v>
      </c>
      <c r="U350" s="17">
        <v>0.06</v>
      </c>
      <c r="V350" s="17">
        <v>1600</v>
      </c>
      <c r="W350" s="17">
        <v>0.04</v>
      </c>
      <c r="X350" s="17">
        <v>42.7</v>
      </c>
      <c r="Y350" s="17">
        <v>8.4</v>
      </c>
      <c r="Z350" s="17">
        <v>36</v>
      </c>
      <c r="AA350" s="17">
        <v>0.95</v>
      </c>
      <c r="AB350" s="17">
        <v>11.6</v>
      </c>
      <c r="AC350" s="17">
        <v>12400</v>
      </c>
      <c r="AD350" s="17">
        <v>2.67</v>
      </c>
      <c r="AE350" s="17">
        <v>0.05</v>
      </c>
      <c r="AF350" s="17">
        <v>0.04</v>
      </c>
      <c r="AG350" s="17">
        <v>0.01</v>
      </c>
      <c r="AH350" s="17">
        <v>1.2999999999999999E-2</v>
      </c>
      <c r="AI350" s="17">
        <v>1500</v>
      </c>
      <c r="AJ350" s="17">
        <v>8.5</v>
      </c>
      <c r="AK350" s="17">
        <v>12.9</v>
      </c>
      <c r="AL350" s="17" t="s">
        <v>76</v>
      </c>
      <c r="AM350" s="17" t="s">
        <v>77</v>
      </c>
      <c r="AN350" s="17">
        <v>0.21</v>
      </c>
      <c r="AO350" s="17">
        <v>100</v>
      </c>
      <c r="AP350" s="17">
        <v>0.68</v>
      </c>
      <c r="AQ350" s="17">
        <v>24.2</v>
      </c>
      <c r="AR350" s="17">
        <v>410</v>
      </c>
      <c r="AS350" s="17">
        <v>3.9</v>
      </c>
      <c r="AT350" s="17">
        <v>11.6</v>
      </c>
      <c r="AU350" s="16">
        <v>5.0000000000000001E-4</v>
      </c>
      <c r="AV350" s="17">
        <v>100</v>
      </c>
      <c r="AW350" s="17" t="s">
        <v>74</v>
      </c>
      <c r="AX350" s="17">
        <v>2.2000000000000002</v>
      </c>
      <c r="AY350" s="17" t="s">
        <v>80</v>
      </c>
      <c r="AZ350" s="17">
        <v>0.2</v>
      </c>
      <c r="BA350" s="17">
        <v>7.3</v>
      </c>
      <c r="BB350" s="17" t="s">
        <v>78</v>
      </c>
      <c r="BC350" s="17">
        <v>0.02</v>
      </c>
      <c r="BD350" s="17">
        <v>2.2999999999999998</v>
      </c>
      <c r="BE350" s="17">
        <v>550</v>
      </c>
      <c r="BF350" s="17">
        <v>0.1</v>
      </c>
      <c r="BG350" s="17">
        <v>0.43</v>
      </c>
      <c r="BH350" s="17">
        <v>20</v>
      </c>
      <c r="BI350" s="17">
        <v>0.06</v>
      </c>
      <c r="BJ350" s="17">
        <v>4.8600000000000003</v>
      </c>
      <c r="BK350" s="17" t="s">
        <v>81</v>
      </c>
      <c r="BL350" s="17">
        <v>1.3</v>
      </c>
    </row>
    <row r="351" spans="1:64">
      <c r="A351">
        <v>11306</v>
      </c>
      <c r="B351">
        <v>351700</v>
      </c>
      <c r="C351">
        <v>2253</v>
      </c>
      <c r="D351">
        <v>2015</v>
      </c>
      <c r="E351">
        <v>62.848917999999998</v>
      </c>
      <c r="F351">
        <v>9.5890210000000007</v>
      </c>
      <c r="G351">
        <v>529989.19409999996</v>
      </c>
      <c r="H351">
        <v>6968893.4469999997</v>
      </c>
      <c r="I351">
        <v>50</v>
      </c>
      <c r="J351" t="s">
        <v>91</v>
      </c>
      <c r="K351" s="11">
        <v>0</v>
      </c>
      <c r="L351" s="11">
        <v>2</v>
      </c>
      <c r="M351" s="12" t="s">
        <v>92</v>
      </c>
      <c r="N351" s="17">
        <v>1E-3</v>
      </c>
      <c r="O351" s="17">
        <v>0.05</v>
      </c>
      <c r="P351" s="17">
        <v>19100</v>
      </c>
      <c r="Q351" s="17">
        <v>0.8</v>
      </c>
      <c r="R351" s="17">
        <v>10</v>
      </c>
      <c r="S351" s="17">
        <v>40</v>
      </c>
      <c r="T351" s="17">
        <v>0.71</v>
      </c>
      <c r="U351" s="17">
        <v>0.09</v>
      </c>
      <c r="V351" s="17">
        <v>1900</v>
      </c>
      <c r="W351" s="17">
        <v>0.06</v>
      </c>
      <c r="X351" s="17">
        <v>49.6</v>
      </c>
      <c r="Y351" s="17">
        <v>13.8</v>
      </c>
      <c r="Z351" s="17">
        <v>80</v>
      </c>
      <c r="AA351" s="17">
        <v>2.4700000000000002</v>
      </c>
      <c r="AB351" s="17">
        <v>15.3</v>
      </c>
      <c r="AC351" s="17">
        <v>22200</v>
      </c>
      <c r="AD351" s="17">
        <v>4.79</v>
      </c>
      <c r="AE351" s="17">
        <v>7.0000000000000007E-2</v>
      </c>
      <c r="AF351" s="17">
        <v>7.0000000000000007E-2</v>
      </c>
      <c r="AG351" s="17">
        <v>0.02</v>
      </c>
      <c r="AH351" s="17">
        <v>1.9E-2</v>
      </c>
      <c r="AI351" s="17">
        <v>2100</v>
      </c>
      <c r="AJ351" s="17">
        <v>14.9</v>
      </c>
      <c r="AK351" s="17">
        <v>18.8</v>
      </c>
      <c r="AL351" s="17" t="s">
        <v>76</v>
      </c>
      <c r="AM351" s="17" t="s">
        <v>77</v>
      </c>
      <c r="AN351" s="17">
        <v>0.11</v>
      </c>
      <c r="AO351" s="17">
        <v>100</v>
      </c>
      <c r="AP351" s="17">
        <v>0.99</v>
      </c>
      <c r="AQ351" s="17">
        <v>52.8</v>
      </c>
      <c r="AR351" s="17">
        <v>720</v>
      </c>
      <c r="AS351" s="17">
        <v>6.8</v>
      </c>
      <c r="AT351" s="17">
        <v>19.8</v>
      </c>
      <c r="AU351" s="16">
        <v>5.0000000000000001E-4</v>
      </c>
      <c r="AV351" s="17">
        <v>200</v>
      </c>
      <c r="AW351" s="17" t="s">
        <v>74</v>
      </c>
      <c r="AX351" s="17">
        <v>4.0999999999999996</v>
      </c>
      <c r="AY351" s="17">
        <v>0.3</v>
      </c>
      <c r="AZ351" s="17">
        <v>0.8</v>
      </c>
      <c r="BA351" s="17">
        <v>18.399999999999999</v>
      </c>
      <c r="BB351" s="17" t="s">
        <v>78</v>
      </c>
      <c r="BC351" s="17">
        <v>0.02</v>
      </c>
      <c r="BD351" s="17">
        <v>6.1</v>
      </c>
      <c r="BE351" s="17">
        <v>960</v>
      </c>
      <c r="BF351" s="17">
        <v>0.28000000000000003</v>
      </c>
      <c r="BG351" s="17">
        <v>1.18</v>
      </c>
      <c r="BH351" s="17">
        <v>36</v>
      </c>
      <c r="BI351" s="17">
        <v>0.14000000000000001</v>
      </c>
      <c r="BJ351" s="17">
        <v>5.77</v>
      </c>
      <c r="BK351" s="17">
        <v>40</v>
      </c>
      <c r="BL351" s="17">
        <v>1.4</v>
      </c>
    </row>
    <row r="352" spans="1:64">
      <c r="A352">
        <v>11307</v>
      </c>
      <c r="B352">
        <v>351700</v>
      </c>
      <c r="C352">
        <v>1982</v>
      </c>
      <c r="D352">
        <v>2015</v>
      </c>
      <c r="E352">
        <v>62.778466999999999</v>
      </c>
      <c r="F352">
        <v>10.196714999999999</v>
      </c>
      <c r="G352">
        <v>561072.97530000005</v>
      </c>
      <c r="H352">
        <v>6961474.2400000002</v>
      </c>
      <c r="I352">
        <v>50</v>
      </c>
      <c r="J352" t="s">
        <v>91</v>
      </c>
      <c r="K352" s="11">
        <v>0</v>
      </c>
      <c r="L352" s="11">
        <v>2</v>
      </c>
      <c r="M352" s="12" t="s">
        <v>92</v>
      </c>
      <c r="N352" s="16">
        <v>5.0000000000000001E-4</v>
      </c>
      <c r="O352" s="17">
        <v>0.01</v>
      </c>
      <c r="P352" s="17">
        <v>17200</v>
      </c>
      <c r="Q352" s="17">
        <v>1.2</v>
      </c>
      <c r="R352" s="17">
        <v>10</v>
      </c>
      <c r="S352" s="17">
        <v>80</v>
      </c>
      <c r="T352" s="17">
        <v>0.25</v>
      </c>
      <c r="U352" s="17">
        <v>0.08</v>
      </c>
      <c r="V352" s="17">
        <v>1800</v>
      </c>
      <c r="W352" s="17">
        <v>0.02</v>
      </c>
      <c r="X352" s="17">
        <v>40.700000000000003</v>
      </c>
      <c r="Y352" s="17">
        <v>8.6999999999999993</v>
      </c>
      <c r="Z352" s="17">
        <v>63</v>
      </c>
      <c r="AA352" s="17">
        <v>2.2799999999999998</v>
      </c>
      <c r="AB352" s="17">
        <v>24.2</v>
      </c>
      <c r="AC352" s="17">
        <v>19400</v>
      </c>
      <c r="AD352" s="17">
        <v>5.41</v>
      </c>
      <c r="AE352" s="17">
        <v>0.08</v>
      </c>
      <c r="AF352" s="17">
        <v>0.05</v>
      </c>
      <c r="AG352" s="17">
        <v>0.01</v>
      </c>
      <c r="AH352" s="17">
        <v>1.7000000000000001E-2</v>
      </c>
      <c r="AI352" s="17">
        <v>4000</v>
      </c>
      <c r="AJ352" s="17">
        <v>23.1</v>
      </c>
      <c r="AK352" s="17">
        <v>19.600000000000001</v>
      </c>
      <c r="AL352" s="17" t="s">
        <v>76</v>
      </c>
      <c r="AM352" s="17" t="s">
        <v>77</v>
      </c>
      <c r="AN352" s="17">
        <v>0.25</v>
      </c>
      <c r="AO352" s="17">
        <v>100</v>
      </c>
      <c r="AP352" s="17">
        <v>0.59</v>
      </c>
      <c r="AQ352" s="17">
        <v>43.6</v>
      </c>
      <c r="AR352" s="17">
        <v>510</v>
      </c>
      <c r="AS352" s="17">
        <v>3.9</v>
      </c>
      <c r="AT352" s="17">
        <v>27.7</v>
      </c>
      <c r="AU352" s="16">
        <v>5.0000000000000001E-4</v>
      </c>
      <c r="AV352" s="17">
        <v>200</v>
      </c>
      <c r="AW352" s="17" t="s">
        <v>74</v>
      </c>
      <c r="AX352" s="17">
        <v>4.8</v>
      </c>
      <c r="AY352" s="17">
        <v>0.2</v>
      </c>
      <c r="AZ352" s="17">
        <v>0.5</v>
      </c>
      <c r="BA352" s="17">
        <v>7.8</v>
      </c>
      <c r="BB352" s="17" t="s">
        <v>78</v>
      </c>
      <c r="BC352" s="17">
        <v>0.02</v>
      </c>
      <c r="BD352" s="17">
        <v>5.0999999999999996</v>
      </c>
      <c r="BE352" s="17" t="s">
        <v>82</v>
      </c>
      <c r="BF352" s="17">
        <v>0.22</v>
      </c>
      <c r="BG352" s="17">
        <v>0.68</v>
      </c>
      <c r="BH352" s="17">
        <v>39</v>
      </c>
      <c r="BI352" s="17">
        <v>0.06</v>
      </c>
      <c r="BJ352" s="17">
        <v>11.35</v>
      </c>
      <c r="BK352" s="17">
        <v>33</v>
      </c>
      <c r="BL352" s="17">
        <v>2.2000000000000002</v>
      </c>
    </row>
    <row r="353" spans="1:64">
      <c r="A353">
        <v>11308</v>
      </c>
      <c r="B353">
        <v>351700</v>
      </c>
      <c r="C353">
        <v>2569</v>
      </c>
      <c r="D353">
        <v>2015</v>
      </c>
      <c r="E353">
        <v>62.800396999999997</v>
      </c>
      <c r="F353">
        <v>10.213158</v>
      </c>
      <c r="G353">
        <v>561866.04339999997</v>
      </c>
      <c r="H353">
        <v>6963932.9179999996</v>
      </c>
      <c r="I353">
        <v>50</v>
      </c>
      <c r="J353" t="s">
        <v>91</v>
      </c>
      <c r="K353" s="11">
        <v>0</v>
      </c>
      <c r="L353" s="11">
        <v>2</v>
      </c>
      <c r="M353" s="12" t="s">
        <v>92</v>
      </c>
      <c r="N353" s="17">
        <v>1E-3</v>
      </c>
      <c r="O353" s="17">
        <v>0.01</v>
      </c>
      <c r="P353" s="17">
        <v>15600</v>
      </c>
      <c r="Q353" s="17">
        <v>2.2000000000000002</v>
      </c>
      <c r="R353" s="17">
        <v>10</v>
      </c>
      <c r="S353" s="17">
        <v>80</v>
      </c>
      <c r="T353" s="17">
        <v>0.22</v>
      </c>
      <c r="U353" s="17">
        <v>0.11</v>
      </c>
      <c r="V353" s="17">
        <v>1500</v>
      </c>
      <c r="W353" s="17">
        <v>0.04</v>
      </c>
      <c r="X353" s="17">
        <v>45.6</v>
      </c>
      <c r="Y353" s="17">
        <v>14.3</v>
      </c>
      <c r="Z353" s="17">
        <v>47</v>
      </c>
      <c r="AA353" s="17">
        <v>1.95</v>
      </c>
      <c r="AB353" s="17">
        <v>23.3</v>
      </c>
      <c r="AC353" s="17">
        <v>19900</v>
      </c>
      <c r="AD353" s="17">
        <v>4.41</v>
      </c>
      <c r="AE353" s="17">
        <v>0.08</v>
      </c>
      <c r="AF353" s="17">
        <v>0.06</v>
      </c>
      <c r="AG353" s="17">
        <v>0.01</v>
      </c>
      <c r="AH353" s="17">
        <v>1.7999999999999999E-2</v>
      </c>
      <c r="AI353" s="17">
        <v>4200</v>
      </c>
      <c r="AJ353" s="17">
        <v>13.3</v>
      </c>
      <c r="AK353" s="17">
        <v>19.7</v>
      </c>
      <c r="AL353" s="17" t="s">
        <v>76</v>
      </c>
      <c r="AM353" s="17" t="s">
        <v>77</v>
      </c>
      <c r="AN353" s="17">
        <v>0.34</v>
      </c>
      <c r="AO353" s="17">
        <v>100</v>
      </c>
      <c r="AP353" s="17">
        <v>0.43</v>
      </c>
      <c r="AQ353" s="17">
        <v>35</v>
      </c>
      <c r="AR353" s="17">
        <v>510</v>
      </c>
      <c r="AS353" s="17">
        <v>4.4000000000000004</v>
      </c>
      <c r="AT353" s="17">
        <v>25.5</v>
      </c>
      <c r="AU353" s="16">
        <v>5.0000000000000001E-4</v>
      </c>
      <c r="AV353" s="17">
        <v>200</v>
      </c>
      <c r="AW353" s="17" t="s">
        <v>74</v>
      </c>
      <c r="AX353" s="17">
        <v>4.3</v>
      </c>
      <c r="AY353" s="17">
        <v>0.3</v>
      </c>
      <c r="AZ353" s="17">
        <v>0.4</v>
      </c>
      <c r="BA353" s="17">
        <v>6.2</v>
      </c>
      <c r="BB353" s="17" t="s">
        <v>78</v>
      </c>
      <c r="BC353" s="17">
        <v>0.04</v>
      </c>
      <c r="BD353" s="17">
        <v>5</v>
      </c>
      <c r="BE353" s="17">
        <v>900</v>
      </c>
      <c r="BF353" s="17">
        <v>0.22</v>
      </c>
      <c r="BG353" s="17">
        <v>0.74</v>
      </c>
      <c r="BH353" s="17">
        <v>34</v>
      </c>
      <c r="BI353" s="17">
        <v>7.0000000000000007E-2</v>
      </c>
      <c r="BJ353" s="17">
        <v>6.7</v>
      </c>
      <c r="BK353" s="17">
        <v>31</v>
      </c>
      <c r="BL353" s="17">
        <v>2.6</v>
      </c>
    </row>
    <row r="354" spans="1:64">
      <c r="A354">
        <v>11309</v>
      </c>
      <c r="B354">
        <v>351700</v>
      </c>
      <c r="C354">
        <v>2405</v>
      </c>
      <c r="D354">
        <v>2015</v>
      </c>
      <c r="E354">
        <v>62.490068999999998</v>
      </c>
      <c r="F354">
        <v>9.7380340000000007</v>
      </c>
      <c r="G354">
        <v>538033.26950000005</v>
      </c>
      <c r="H354">
        <v>6928993.5319999997</v>
      </c>
      <c r="I354">
        <v>50</v>
      </c>
      <c r="J354" t="s">
        <v>91</v>
      </c>
      <c r="K354" s="11">
        <v>0</v>
      </c>
      <c r="L354" s="11">
        <v>2</v>
      </c>
      <c r="M354" s="12" t="s">
        <v>92</v>
      </c>
      <c r="N354" s="17">
        <v>1E-3</v>
      </c>
      <c r="O354" s="17">
        <v>0.01</v>
      </c>
      <c r="P354" s="17">
        <v>16700</v>
      </c>
      <c r="Q354" s="17">
        <v>0.8</v>
      </c>
      <c r="R354" s="17">
        <v>10</v>
      </c>
      <c r="S354" s="17">
        <v>60</v>
      </c>
      <c r="T354" s="17">
        <v>0.63</v>
      </c>
      <c r="U354" s="17">
        <v>0.09</v>
      </c>
      <c r="V354" s="17">
        <v>2500</v>
      </c>
      <c r="W354" s="17">
        <v>0.02</v>
      </c>
      <c r="X354" s="17">
        <v>40</v>
      </c>
      <c r="Y354" s="17">
        <v>14.1</v>
      </c>
      <c r="Z354" s="17">
        <v>75</v>
      </c>
      <c r="AA354" s="17">
        <v>2.2200000000000002</v>
      </c>
      <c r="AB354" s="17">
        <v>28.2</v>
      </c>
      <c r="AC354" s="17">
        <v>23100</v>
      </c>
      <c r="AD354" s="17">
        <v>4.78</v>
      </c>
      <c r="AE354" s="17">
        <v>0.09</v>
      </c>
      <c r="AF354" s="17">
        <v>0.02</v>
      </c>
      <c r="AG354" s="17" t="s">
        <v>78</v>
      </c>
      <c r="AH354" s="17">
        <v>1.4999999999999999E-2</v>
      </c>
      <c r="AI354" s="17">
        <v>2300</v>
      </c>
      <c r="AJ354" s="17">
        <v>18.100000000000001</v>
      </c>
      <c r="AK354" s="17">
        <v>17.8</v>
      </c>
      <c r="AL354" s="17" t="s">
        <v>76</v>
      </c>
      <c r="AM354" s="17" t="s">
        <v>77</v>
      </c>
      <c r="AN354" s="17">
        <v>0.11</v>
      </c>
      <c r="AO354" s="17">
        <v>100</v>
      </c>
      <c r="AP354" s="17">
        <v>0.36</v>
      </c>
      <c r="AQ354" s="17">
        <v>47.9</v>
      </c>
      <c r="AR354" s="17">
        <v>930</v>
      </c>
      <c r="AS354" s="17">
        <v>7.2</v>
      </c>
      <c r="AT354" s="17">
        <v>23.5</v>
      </c>
      <c r="AU354" s="16">
        <v>5.0000000000000001E-4</v>
      </c>
      <c r="AV354" s="17">
        <v>200</v>
      </c>
      <c r="AW354" s="17" t="s">
        <v>74</v>
      </c>
      <c r="AX354" s="17">
        <v>3.6</v>
      </c>
      <c r="AY354" s="17">
        <v>0.2</v>
      </c>
      <c r="AZ354" s="17">
        <v>0.6</v>
      </c>
      <c r="BA354" s="17">
        <v>20.9</v>
      </c>
      <c r="BB354" s="17" t="s">
        <v>78</v>
      </c>
      <c r="BC354" s="17">
        <v>0.03</v>
      </c>
      <c r="BD354" s="17">
        <v>6.3</v>
      </c>
      <c r="BE354" s="17">
        <v>640</v>
      </c>
      <c r="BF354" s="17">
        <v>0.32</v>
      </c>
      <c r="BG354" s="17">
        <v>0.91</v>
      </c>
      <c r="BH354" s="17">
        <v>39</v>
      </c>
      <c r="BI354" s="17">
        <v>0.08</v>
      </c>
      <c r="BJ354" s="17">
        <v>5.92</v>
      </c>
      <c r="BK354" s="17">
        <v>39</v>
      </c>
      <c r="BL354" s="17">
        <v>1.1000000000000001</v>
      </c>
    </row>
    <row r="355" spans="1:64">
      <c r="A355">
        <v>11310</v>
      </c>
      <c r="B355">
        <v>351700</v>
      </c>
      <c r="C355">
        <v>2681</v>
      </c>
      <c r="D355">
        <v>2015</v>
      </c>
      <c r="E355">
        <v>62.939532999999997</v>
      </c>
      <c r="F355">
        <v>9.6728889999999996</v>
      </c>
      <c r="G355">
        <v>534153.56499999994</v>
      </c>
      <c r="H355">
        <v>6979030.7879999997</v>
      </c>
      <c r="I355">
        <v>50</v>
      </c>
      <c r="J355" t="s">
        <v>91</v>
      </c>
      <c r="K355" s="11">
        <v>0</v>
      </c>
      <c r="L355" s="11">
        <v>2</v>
      </c>
      <c r="M355" s="12" t="s">
        <v>92</v>
      </c>
      <c r="N355" s="16">
        <v>5.0000000000000001E-4</v>
      </c>
      <c r="O355" s="17">
        <v>0.01</v>
      </c>
      <c r="P355" s="17">
        <v>12200</v>
      </c>
      <c r="Q355" s="17">
        <v>0.2</v>
      </c>
      <c r="R355" s="17">
        <v>10</v>
      </c>
      <c r="S355" s="17">
        <v>10</v>
      </c>
      <c r="T355" s="17">
        <v>0.15</v>
      </c>
      <c r="U355" s="17">
        <v>0.08</v>
      </c>
      <c r="V355" s="17">
        <v>500</v>
      </c>
      <c r="W355" s="17">
        <v>0.01</v>
      </c>
      <c r="X355" s="17">
        <v>15.95</v>
      </c>
      <c r="Y355" s="17">
        <v>2.1</v>
      </c>
      <c r="Z355" s="17">
        <v>39</v>
      </c>
      <c r="AA355" s="17">
        <v>1.1299999999999999</v>
      </c>
      <c r="AB355" s="17">
        <v>2.4</v>
      </c>
      <c r="AC355" s="17">
        <v>5700</v>
      </c>
      <c r="AD355" s="17">
        <v>5.7</v>
      </c>
      <c r="AE355" s="17" t="s">
        <v>74</v>
      </c>
      <c r="AF355" s="17">
        <v>0.02</v>
      </c>
      <c r="AG355" s="17">
        <v>0.04</v>
      </c>
      <c r="AH355" s="17">
        <v>2.5000000000000001E-2</v>
      </c>
      <c r="AI355" s="17">
        <v>200</v>
      </c>
      <c r="AJ355" s="17">
        <v>7.1</v>
      </c>
      <c r="AK355" s="17">
        <v>5.9</v>
      </c>
      <c r="AL355" s="17" t="s">
        <v>76</v>
      </c>
      <c r="AM355" s="17" t="s">
        <v>77</v>
      </c>
      <c r="AN355" s="17">
        <v>0.24</v>
      </c>
      <c r="AO355" s="17">
        <v>50</v>
      </c>
      <c r="AP355" s="17">
        <v>1.85</v>
      </c>
      <c r="AQ355" s="17">
        <v>8.8000000000000007</v>
      </c>
      <c r="AR355" s="17">
        <v>150</v>
      </c>
      <c r="AS355" s="17">
        <v>5.7</v>
      </c>
      <c r="AT355" s="17">
        <v>4.5</v>
      </c>
      <c r="AU355" s="16">
        <v>5.0000000000000001E-4</v>
      </c>
      <c r="AV355" s="17">
        <v>400</v>
      </c>
      <c r="AW355" s="17" t="s">
        <v>74</v>
      </c>
      <c r="AX355" s="17">
        <v>2.2999999999999998</v>
      </c>
      <c r="AY355" s="17">
        <v>0.6</v>
      </c>
      <c r="AZ355" s="17">
        <v>0.5</v>
      </c>
      <c r="BA355" s="17">
        <v>5.0999999999999996</v>
      </c>
      <c r="BB355" s="17">
        <v>0.01</v>
      </c>
      <c r="BC355" s="17">
        <v>0.02</v>
      </c>
      <c r="BD355" s="17">
        <v>0.7</v>
      </c>
      <c r="BE355" s="17">
        <v>920</v>
      </c>
      <c r="BF355" s="17">
        <v>0.05</v>
      </c>
      <c r="BG355" s="17">
        <v>0.45</v>
      </c>
      <c r="BH355" s="17">
        <v>26</v>
      </c>
      <c r="BI355" s="17">
        <v>0.05</v>
      </c>
      <c r="BJ355" s="17">
        <v>3.93</v>
      </c>
      <c r="BK355" s="17" t="s">
        <v>81</v>
      </c>
      <c r="BL355" s="17">
        <v>0.7</v>
      </c>
    </row>
    <row r="356" spans="1:64">
      <c r="A356">
        <v>11311</v>
      </c>
      <c r="B356">
        <v>351700</v>
      </c>
      <c r="C356">
        <v>1858</v>
      </c>
      <c r="D356">
        <v>2015</v>
      </c>
      <c r="E356">
        <v>62.801493999999998</v>
      </c>
      <c r="F356">
        <v>9.9400589999999998</v>
      </c>
      <c r="G356">
        <v>547938.17249999999</v>
      </c>
      <c r="H356">
        <v>6963822.3619999997</v>
      </c>
      <c r="I356">
        <v>50</v>
      </c>
      <c r="J356" t="s">
        <v>91</v>
      </c>
      <c r="K356" s="11">
        <v>0</v>
      </c>
      <c r="L356" s="11">
        <v>2</v>
      </c>
      <c r="M356" s="12" t="s">
        <v>92</v>
      </c>
      <c r="N356" s="16">
        <v>5.0000000000000001E-4</v>
      </c>
      <c r="O356" s="17">
        <v>0.01</v>
      </c>
      <c r="P356" s="17">
        <v>24000</v>
      </c>
      <c r="Q356" s="17">
        <v>1.4</v>
      </c>
      <c r="R356" s="17">
        <v>10</v>
      </c>
      <c r="S356" s="17">
        <v>30</v>
      </c>
      <c r="T356" s="17">
        <v>0.44</v>
      </c>
      <c r="U356" s="17">
        <v>0.06</v>
      </c>
      <c r="V356" s="17">
        <v>1600</v>
      </c>
      <c r="W356" s="17">
        <v>0.02</v>
      </c>
      <c r="X356" s="17">
        <v>25</v>
      </c>
      <c r="Y356" s="17">
        <v>8.5</v>
      </c>
      <c r="Z356" s="17">
        <v>73</v>
      </c>
      <c r="AA356" s="17">
        <v>1.83</v>
      </c>
      <c r="AB356" s="17">
        <v>19.600000000000001</v>
      </c>
      <c r="AC356" s="17">
        <v>25500</v>
      </c>
      <c r="AD356" s="17">
        <v>4.99</v>
      </c>
      <c r="AE356" s="17">
        <v>0.06</v>
      </c>
      <c r="AF356" s="17">
        <v>0.03</v>
      </c>
      <c r="AG356" s="17">
        <v>0.03</v>
      </c>
      <c r="AH356" s="17">
        <v>1.7999999999999999E-2</v>
      </c>
      <c r="AI356" s="17">
        <v>1600</v>
      </c>
      <c r="AJ356" s="17">
        <v>12.6</v>
      </c>
      <c r="AK356" s="17">
        <v>20.100000000000001</v>
      </c>
      <c r="AL356" s="17" t="s">
        <v>76</v>
      </c>
      <c r="AM356" s="17" t="s">
        <v>77</v>
      </c>
      <c r="AN356" s="17">
        <v>0.54</v>
      </c>
      <c r="AO356" s="17">
        <v>100</v>
      </c>
      <c r="AP356" s="17">
        <v>1.27</v>
      </c>
      <c r="AQ356" s="17">
        <v>35.9</v>
      </c>
      <c r="AR356" s="17">
        <v>480</v>
      </c>
      <c r="AS356" s="17">
        <v>4.0999999999999996</v>
      </c>
      <c r="AT356" s="17">
        <v>14.3</v>
      </c>
      <c r="AU356" s="16">
        <v>5.0000000000000001E-4</v>
      </c>
      <c r="AV356" s="17">
        <v>300</v>
      </c>
      <c r="AW356" s="17" t="s">
        <v>74</v>
      </c>
      <c r="AX356" s="17">
        <v>3.9</v>
      </c>
      <c r="AY356" s="17">
        <v>0.6</v>
      </c>
      <c r="AZ356" s="17">
        <v>0.3</v>
      </c>
      <c r="BA356" s="17">
        <v>7.6</v>
      </c>
      <c r="BB356" s="17" t="s">
        <v>78</v>
      </c>
      <c r="BC356" s="17">
        <v>0.03</v>
      </c>
      <c r="BD356" s="17">
        <v>2.7</v>
      </c>
      <c r="BE356" s="17">
        <v>890</v>
      </c>
      <c r="BF356" s="17">
        <v>0.16</v>
      </c>
      <c r="BG356" s="17">
        <v>0.71</v>
      </c>
      <c r="BH356" s="17">
        <v>38</v>
      </c>
      <c r="BI356" s="17">
        <v>7.0000000000000007E-2</v>
      </c>
      <c r="BJ356" s="17">
        <v>5.75</v>
      </c>
      <c r="BK356" s="17">
        <v>31</v>
      </c>
      <c r="BL356" s="17">
        <v>1.5</v>
      </c>
    </row>
    <row r="357" spans="1:64">
      <c r="A357">
        <v>11312</v>
      </c>
      <c r="B357">
        <v>351700</v>
      </c>
      <c r="C357">
        <v>2627</v>
      </c>
      <c r="D357">
        <v>2015</v>
      </c>
      <c r="E357">
        <v>62.759667</v>
      </c>
      <c r="F357">
        <v>9.6459840000000003</v>
      </c>
      <c r="G357">
        <v>532989.03689999995</v>
      </c>
      <c r="H357">
        <v>6958977.8210000005</v>
      </c>
      <c r="I357">
        <v>50</v>
      </c>
      <c r="J357" t="s">
        <v>91</v>
      </c>
      <c r="K357" s="11">
        <v>0</v>
      </c>
      <c r="L357" s="11">
        <v>2</v>
      </c>
      <c r="M357" s="12" t="s">
        <v>92</v>
      </c>
      <c r="N357" s="17">
        <v>3.0000000000000001E-3</v>
      </c>
      <c r="O357" s="17">
        <v>0.02</v>
      </c>
      <c r="P357" s="17">
        <v>17600</v>
      </c>
      <c r="Q357" s="17">
        <v>8</v>
      </c>
      <c r="R357" s="17">
        <v>10</v>
      </c>
      <c r="S357" s="17">
        <v>90</v>
      </c>
      <c r="T357" s="17">
        <v>0.82</v>
      </c>
      <c r="U357" s="17">
        <v>0.1</v>
      </c>
      <c r="V357" s="17">
        <v>3900</v>
      </c>
      <c r="W357" s="17">
        <v>0.04</v>
      </c>
      <c r="X357" s="17">
        <v>39</v>
      </c>
      <c r="Y357" s="17">
        <v>17</v>
      </c>
      <c r="Z357" s="17">
        <v>120</v>
      </c>
      <c r="AA357" s="17">
        <v>2.59</v>
      </c>
      <c r="AB357" s="17">
        <v>36.299999999999997</v>
      </c>
      <c r="AC357" s="17">
        <v>22800</v>
      </c>
      <c r="AD357" s="17">
        <v>4.9800000000000004</v>
      </c>
      <c r="AE357" s="17">
        <v>0.09</v>
      </c>
      <c r="AF357" s="17">
        <v>0.04</v>
      </c>
      <c r="AG357" s="17" t="s">
        <v>78</v>
      </c>
      <c r="AH357" s="17">
        <v>1.2999999999999999E-2</v>
      </c>
      <c r="AI357" s="17">
        <v>2800</v>
      </c>
      <c r="AJ357" s="17">
        <v>17.100000000000001</v>
      </c>
      <c r="AK357" s="17">
        <v>18.3</v>
      </c>
      <c r="AL357" s="17" t="s">
        <v>76</v>
      </c>
      <c r="AM357" s="17" t="s">
        <v>77</v>
      </c>
      <c r="AN357" s="17">
        <v>0.06</v>
      </c>
      <c r="AO357" s="17">
        <v>50</v>
      </c>
      <c r="AP357" s="17">
        <v>0.14000000000000001</v>
      </c>
      <c r="AQ357" s="17">
        <v>54.7</v>
      </c>
      <c r="AR357" s="17">
        <v>920</v>
      </c>
      <c r="AS357" s="17">
        <v>9.6</v>
      </c>
      <c r="AT357" s="17">
        <v>24.5</v>
      </c>
      <c r="AU357" s="16">
        <v>5.0000000000000001E-4</v>
      </c>
      <c r="AV357" s="17">
        <v>100</v>
      </c>
      <c r="AW357" s="17">
        <v>0.48</v>
      </c>
      <c r="AX357" s="17">
        <v>5</v>
      </c>
      <c r="AY357" s="17" t="s">
        <v>80</v>
      </c>
      <c r="AZ357" s="17">
        <v>0.5</v>
      </c>
      <c r="BA357" s="17">
        <v>31.2</v>
      </c>
      <c r="BB357" s="17" t="s">
        <v>78</v>
      </c>
      <c r="BC357" s="17">
        <v>0.02</v>
      </c>
      <c r="BD357" s="17">
        <v>8.5</v>
      </c>
      <c r="BE357" s="17" t="s">
        <v>82</v>
      </c>
      <c r="BF357" s="17">
        <v>0.23</v>
      </c>
      <c r="BG357" s="17">
        <v>1.17</v>
      </c>
      <c r="BH357" s="17">
        <v>44</v>
      </c>
      <c r="BI357" s="17">
        <v>0.17</v>
      </c>
      <c r="BJ357" s="17">
        <v>7.53</v>
      </c>
      <c r="BK357" s="17">
        <v>39</v>
      </c>
      <c r="BL357" s="17">
        <v>3</v>
      </c>
    </row>
    <row r="358" spans="1:64">
      <c r="A358">
        <v>11313</v>
      </c>
      <c r="B358">
        <v>351700</v>
      </c>
      <c r="C358">
        <v>1984</v>
      </c>
      <c r="D358">
        <v>2015</v>
      </c>
      <c r="E358">
        <v>62.849915000000003</v>
      </c>
      <c r="F358">
        <v>9.6297689999999996</v>
      </c>
      <c r="G358">
        <v>532062.68889999995</v>
      </c>
      <c r="H358">
        <v>6969024.1579999998</v>
      </c>
      <c r="I358">
        <v>50</v>
      </c>
      <c r="J358" t="s">
        <v>91</v>
      </c>
      <c r="K358" s="11">
        <v>0</v>
      </c>
      <c r="L358" s="11">
        <v>2</v>
      </c>
      <c r="M358" s="12" t="s">
        <v>92</v>
      </c>
      <c r="N358" s="17">
        <v>2E-3</v>
      </c>
      <c r="O358" s="17">
        <v>0.1</v>
      </c>
      <c r="P358" s="17">
        <v>19100</v>
      </c>
      <c r="Q358" s="17">
        <v>0.3</v>
      </c>
      <c r="R358" s="17">
        <v>10</v>
      </c>
      <c r="S358" s="17">
        <v>10</v>
      </c>
      <c r="T358" s="17">
        <v>0.28000000000000003</v>
      </c>
      <c r="U358" s="17">
        <v>0.09</v>
      </c>
      <c r="V358" s="17">
        <v>500</v>
      </c>
      <c r="W358" s="17">
        <v>0.01</v>
      </c>
      <c r="X358" s="17">
        <v>16.8</v>
      </c>
      <c r="Y358" s="17">
        <v>12.7</v>
      </c>
      <c r="Z358" s="17">
        <v>64</v>
      </c>
      <c r="AA358" s="17">
        <v>1.36</v>
      </c>
      <c r="AB358" s="17">
        <v>7.8</v>
      </c>
      <c r="AC358" s="17">
        <v>29300</v>
      </c>
      <c r="AD358" s="17">
        <v>7.62</v>
      </c>
      <c r="AE358" s="17" t="s">
        <v>74</v>
      </c>
      <c r="AF358" s="17" t="s">
        <v>75</v>
      </c>
      <c r="AG358" s="17">
        <v>0.05</v>
      </c>
      <c r="AH358" s="17">
        <v>2.1999999999999999E-2</v>
      </c>
      <c r="AI358" s="17">
        <v>600</v>
      </c>
      <c r="AJ358" s="17">
        <v>7.4</v>
      </c>
      <c r="AK358" s="17">
        <v>12</v>
      </c>
      <c r="AL358" s="17" t="s">
        <v>76</v>
      </c>
      <c r="AM358" s="17">
        <v>631</v>
      </c>
      <c r="AN358" s="17">
        <v>0.75</v>
      </c>
      <c r="AO358" s="17">
        <v>50</v>
      </c>
      <c r="AP358" s="17">
        <v>1.42</v>
      </c>
      <c r="AQ358" s="17">
        <v>37.1</v>
      </c>
      <c r="AR358" s="17">
        <v>310</v>
      </c>
      <c r="AS358" s="17">
        <v>7</v>
      </c>
      <c r="AT358" s="17">
        <v>9</v>
      </c>
      <c r="AU358" s="16">
        <v>5.0000000000000001E-4</v>
      </c>
      <c r="AV358" s="17">
        <v>300</v>
      </c>
      <c r="AW358" s="17" t="s">
        <v>74</v>
      </c>
      <c r="AX358" s="17">
        <v>2.5</v>
      </c>
      <c r="AY358" s="17">
        <v>0.4</v>
      </c>
      <c r="AZ358" s="17">
        <v>0.7</v>
      </c>
      <c r="BA358" s="17">
        <v>7</v>
      </c>
      <c r="BB358" s="17">
        <v>0.01</v>
      </c>
      <c r="BC358" s="17">
        <v>0.02</v>
      </c>
      <c r="BD358" s="17">
        <v>1.3</v>
      </c>
      <c r="BE358" s="17">
        <v>950</v>
      </c>
      <c r="BF358" s="17">
        <v>0.12</v>
      </c>
      <c r="BG358" s="17">
        <v>0.76</v>
      </c>
      <c r="BH358" s="17">
        <v>52</v>
      </c>
      <c r="BI358" s="17" t="s">
        <v>74</v>
      </c>
      <c r="BJ358" s="17">
        <v>3.82</v>
      </c>
      <c r="BK358" s="17">
        <v>34</v>
      </c>
      <c r="BL358" s="17">
        <v>0.5</v>
      </c>
    </row>
    <row r="359" spans="1:64">
      <c r="A359">
        <v>11314</v>
      </c>
      <c r="B359">
        <v>351700</v>
      </c>
      <c r="C359">
        <v>2426</v>
      </c>
      <c r="D359">
        <v>2015</v>
      </c>
      <c r="E359">
        <v>62.715550999999998</v>
      </c>
      <c r="F359">
        <v>9.5080980000000004</v>
      </c>
      <c r="G359">
        <v>525986.35750000004</v>
      </c>
      <c r="H359">
        <v>6953999.7889999999</v>
      </c>
      <c r="I359">
        <v>50</v>
      </c>
      <c r="J359" t="s">
        <v>91</v>
      </c>
      <c r="K359" s="11">
        <v>0</v>
      </c>
      <c r="L359" s="11">
        <v>2</v>
      </c>
      <c r="M359" s="12" t="s">
        <v>92</v>
      </c>
      <c r="N359" s="16">
        <v>5.0000000000000001E-4</v>
      </c>
      <c r="O359" s="17">
        <v>0.01</v>
      </c>
      <c r="P359" s="17">
        <v>21400</v>
      </c>
      <c r="Q359" s="17">
        <v>0.2</v>
      </c>
      <c r="R359" s="17">
        <v>10</v>
      </c>
      <c r="S359" s="17">
        <v>150</v>
      </c>
      <c r="T359" s="17">
        <v>0.56000000000000005</v>
      </c>
      <c r="U359" s="17">
        <v>0.03</v>
      </c>
      <c r="V359" s="17">
        <v>2600</v>
      </c>
      <c r="W359" s="17">
        <v>0.04</v>
      </c>
      <c r="X359" s="17">
        <v>13.75</v>
      </c>
      <c r="Y359" s="17">
        <v>16</v>
      </c>
      <c r="Z359" s="17">
        <v>37</v>
      </c>
      <c r="AA359" s="17">
        <v>3.6</v>
      </c>
      <c r="AB359" s="17">
        <v>26</v>
      </c>
      <c r="AC359" s="17">
        <v>32100</v>
      </c>
      <c r="AD359" s="17">
        <v>5.7</v>
      </c>
      <c r="AE359" s="17">
        <v>0.06</v>
      </c>
      <c r="AF359" s="17" t="s">
        <v>75</v>
      </c>
      <c r="AG359" s="17">
        <v>0.01</v>
      </c>
      <c r="AH359" s="17">
        <v>1.2E-2</v>
      </c>
      <c r="AI359" s="17">
        <v>7200</v>
      </c>
      <c r="AJ359" s="17">
        <v>6.2</v>
      </c>
      <c r="AK359" s="17">
        <v>10.4</v>
      </c>
      <c r="AL359" s="17" t="s">
        <v>76</v>
      </c>
      <c r="AM359" s="17" t="s">
        <v>77</v>
      </c>
      <c r="AN359" s="17">
        <v>0.32</v>
      </c>
      <c r="AO359" s="17">
        <v>100</v>
      </c>
      <c r="AP359" s="17">
        <v>1.82</v>
      </c>
      <c r="AQ359" s="17">
        <v>24.3</v>
      </c>
      <c r="AR359" s="17">
        <v>870</v>
      </c>
      <c r="AS359" s="17">
        <v>3.1</v>
      </c>
      <c r="AT359" s="17">
        <v>40.4</v>
      </c>
      <c r="AU359" s="16">
        <v>5.0000000000000001E-4</v>
      </c>
      <c r="AV359" s="17">
        <v>300</v>
      </c>
      <c r="AW359" s="17" t="s">
        <v>74</v>
      </c>
      <c r="AX359" s="17">
        <v>2.2999999999999998</v>
      </c>
      <c r="AY359" s="17">
        <v>0.4</v>
      </c>
      <c r="AZ359" s="17">
        <v>0.4</v>
      </c>
      <c r="BA359" s="17">
        <v>19.5</v>
      </c>
      <c r="BB359" s="17" t="s">
        <v>78</v>
      </c>
      <c r="BC359" s="17">
        <v>0.03</v>
      </c>
      <c r="BD359" s="17">
        <v>2.6</v>
      </c>
      <c r="BE359" s="17" t="s">
        <v>82</v>
      </c>
      <c r="BF359" s="17">
        <v>0.23</v>
      </c>
      <c r="BG359" s="17">
        <v>0.51</v>
      </c>
      <c r="BH359" s="17">
        <v>64</v>
      </c>
      <c r="BI359" s="17">
        <v>0.14000000000000001</v>
      </c>
      <c r="BJ359" s="17">
        <v>3.69</v>
      </c>
      <c r="BK359" s="17">
        <v>49</v>
      </c>
      <c r="BL359" s="17">
        <v>0.6</v>
      </c>
    </row>
    <row r="360" spans="1:64">
      <c r="A360">
        <v>11315</v>
      </c>
      <c r="B360">
        <v>351700</v>
      </c>
      <c r="C360">
        <v>1824</v>
      </c>
      <c r="D360">
        <v>2015</v>
      </c>
      <c r="E360">
        <v>62.738621999999999</v>
      </c>
      <c r="F360">
        <v>9.5279190000000007</v>
      </c>
      <c r="G360">
        <v>526979.02320000005</v>
      </c>
      <c r="H360">
        <v>6956578.2740000002</v>
      </c>
      <c r="I360">
        <v>50</v>
      </c>
      <c r="J360" t="s">
        <v>91</v>
      </c>
      <c r="K360" s="11">
        <v>0</v>
      </c>
      <c r="L360" s="11">
        <v>2</v>
      </c>
      <c r="M360" s="12" t="s">
        <v>92</v>
      </c>
      <c r="N360" s="16">
        <v>5.0000000000000001E-4</v>
      </c>
      <c r="O360" s="17">
        <v>0.02</v>
      </c>
      <c r="P360" s="17">
        <v>16200</v>
      </c>
      <c r="Q360" s="17">
        <v>0.6</v>
      </c>
      <c r="R360" s="17">
        <v>10</v>
      </c>
      <c r="S360" s="17">
        <v>30</v>
      </c>
      <c r="T360" s="17">
        <v>0.62</v>
      </c>
      <c r="U360" s="17">
        <v>0.06</v>
      </c>
      <c r="V360" s="17">
        <v>1600</v>
      </c>
      <c r="W360" s="17">
        <v>0.06</v>
      </c>
      <c r="X360" s="17">
        <v>33.6</v>
      </c>
      <c r="Y360" s="17">
        <v>7.9</v>
      </c>
      <c r="Z360" s="17">
        <v>46</v>
      </c>
      <c r="AA360" s="17">
        <v>1.63</v>
      </c>
      <c r="AB360" s="17">
        <v>8.9</v>
      </c>
      <c r="AC360" s="17">
        <v>17200</v>
      </c>
      <c r="AD360" s="17">
        <v>3.73</v>
      </c>
      <c r="AE360" s="17">
        <v>0.05</v>
      </c>
      <c r="AF360" s="17">
        <v>0.02</v>
      </c>
      <c r="AG360" s="17">
        <v>0.04</v>
      </c>
      <c r="AH360" s="17">
        <v>1.7000000000000001E-2</v>
      </c>
      <c r="AI360" s="17">
        <v>1300</v>
      </c>
      <c r="AJ360" s="17">
        <v>13.8</v>
      </c>
      <c r="AK360" s="17">
        <v>9.8000000000000007</v>
      </c>
      <c r="AL360" s="17" t="s">
        <v>76</v>
      </c>
      <c r="AM360" s="17" t="s">
        <v>77</v>
      </c>
      <c r="AN360" s="17">
        <v>0.15</v>
      </c>
      <c r="AO360" s="17">
        <v>100</v>
      </c>
      <c r="AP360" s="17">
        <v>1.5</v>
      </c>
      <c r="AQ360" s="17">
        <v>24.9</v>
      </c>
      <c r="AR360" s="17">
        <v>600</v>
      </c>
      <c r="AS360" s="17">
        <v>6</v>
      </c>
      <c r="AT360" s="17">
        <v>14.2</v>
      </c>
      <c r="AU360" s="16">
        <v>5.0000000000000001E-4</v>
      </c>
      <c r="AV360" s="17">
        <v>200</v>
      </c>
      <c r="AW360" s="17" t="s">
        <v>74</v>
      </c>
      <c r="AX360" s="17">
        <v>2.8</v>
      </c>
      <c r="AY360" s="17">
        <v>0.3</v>
      </c>
      <c r="AZ360" s="17">
        <v>0.7</v>
      </c>
      <c r="BA360" s="17">
        <v>18.600000000000001</v>
      </c>
      <c r="BB360" s="17" t="s">
        <v>78</v>
      </c>
      <c r="BC360" s="17">
        <v>0.02</v>
      </c>
      <c r="BD360" s="17">
        <v>3</v>
      </c>
      <c r="BE360" s="17">
        <v>900</v>
      </c>
      <c r="BF360" s="17">
        <v>0.16</v>
      </c>
      <c r="BG360" s="17">
        <v>1.07</v>
      </c>
      <c r="BH360" s="17">
        <v>29</v>
      </c>
      <c r="BI360" s="17">
        <v>0.11</v>
      </c>
      <c r="BJ360" s="17">
        <v>5.19</v>
      </c>
      <c r="BK360" s="17">
        <v>31</v>
      </c>
      <c r="BL360" s="17">
        <v>1.1000000000000001</v>
      </c>
    </row>
    <row r="361" spans="1:64">
      <c r="A361">
        <v>11316</v>
      </c>
      <c r="B361">
        <v>351700</v>
      </c>
      <c r="C361">
        <v>1971</v>
      </c>
      <c r="D361">
        <v>2015</v>
      </c>
      <c r="E361">
        <v>62.712231000000003</v>
      </c>
      <c r="F361">
        <v>9.9974340000000002</v>
      </c>
      <c r="G361">
        <v>551017.76139999996</v>
      </c>
      <c r="H361">
        <v>6953922.1619999995</v>
      </c>
      <c r="I361">
        <v>50</v>
      </c>
      <c r="J361" t="s">
        <v>91</v>
      </c>
      <c r="K361" s="11">
        <v>0</v>
      </c>
      <c r="L361" s="11">
        <v>2</v>
      </c>
      <c r="M361" s="12" t="s">
        <v>92</v>
      </c>
      <c r="N361" s="16">
        <v>5.0000000000000001E-4</v>
      </c>
      <c r="O361" s="17">
        <v>0.02</v>
      </c>
      <c r="P361" s="17">
        <v>9300</v>
      </c>
      <c r="Q361" s="17">
        <v>2.1</v>
      </c>
      <c r="R361" s="17">
        <v>10</v>
      </c>
      <c r="S361" s="17">
        <v>40</v>
      </c>
      <c r="T361" s="17">
        <v>0.22</v>
      </c>
      <c r="U361" s="17">
        <v>0.04</v>
      </c>
      <c r="V361" s="17">
        <v>1000</v>
      </c>
      <c r="W361" s="17">
        <v>0.03</v>
      </c>
      <c r="X361" s="17">
        <v>16.850000000000001</v>
      </c>
      <c r="Y361" s="17">
        <v>6</v>
      </c>
      <c r="Z361" s="17">
        <v>36</v>
      </c>
      <c r="AA361" s="17">
        <v>1.0900000000000001</v>
      </c>
      <c r="AB361" s="17">
        <v>21.1</v>
      </c>
      <c r="AC361" s="17">
        <v>10700</v>
      </c>
      <c r="AD361" s="17">
        <v>2.11</v>
      </c>
      <c r="AE361" s="17">
        <v>0.05</v>
      </c>
      <c r="AF361" s="17">
        <v>0.04</v>
      </c>
      <c r="AG361" s="17">
        <v>0.01</v>
      </c>
      <c r="AH361" s="17">
        <v>8.0000000000000002E-3</v>
      </c>
      <c r="AI361" s="17">
        <v>1000</v>
      </c>
      <c r="AJ361" s="17">
        <v>6.7</v>
      </c>
      <c r="AK361" s="17">
        <v>9.8000000000000007</v>
      </c>
      <c r="AL361" s="17" t="s">
        <v>76</v>
      </c>
      <c r="AM361" s="17">
        <v>69</v>
      </c>
      <c r="AN361" s="17">
        <v>0.15</v>
      </c>
      <c r="AO361" s="17">
        <v>100</v>
      </c>
      <c r="AP361" s="17">
        <v>0.38</v>
      </c>
      <c r="AQ361" s="17">
        <v>25.4</v>
      </c>
      <c r="AR361" s="17">
        <v>370</v>
      </c>
      <c r="AS361" s="17">
        <v>2.2999999999999998</v>
      </c>
      <c r="AT361" s="17">
        <v>8.6999999999999993</v>
      </c>
      <c r="AU361" s="16">
        <v>5.0000000000000001E-4</v>
      </c>
      <c r="AV361" s="17">
        <v>200</v>
      </c>
      <c r="AW361" s="17" t="s">
        <v>74</v>
      </c>
      <c r="AX361" s="17">
        <v>1.7</v>
      </c>
      <c r="AY361" s="17" t="s">
        <v>80</v>
      </c>
      <c r="AZ361" s="17">
        <v>0.2</v>
      </c>
      <c r="BA361" s="17">
        <v>5.8</v>
      </c>
      <c r="BB361" s="17" t="s">
        <v>78</v>
      </c>
      <c r="BC361" s="17">
        <v>0.01</v>
      </c>
      <c r="BD361" s="17">
        <v>2</v>
      </c>
      <c r="BE361" s="17">
        <v>570</v>
      </c>
      <c r="BF361" s="17">
        <v>7.0000000000000007E-2</v>
      </c>
      <c r="BG361" s="17">
        <v>0.37</v>
      </c>
      <c r="BH361" s="17">
        <v>22</v>
      </c>
      <c r="BI361" s="17">
        <v>7.0000000000000007E-2</v>
      </c>
      <c r="BJ361" s="17">
        <v>3.25</v>
      </c>
      <c r="BK361" s="17" t="s">
        <v>81</v>
      </c>
      <c r="BL361" s="17">
        <v>1.6</v>
      </c>
    </row>
    <row r="362" spans="1:64">
      <c r="A362">
        <v>11317</v>
      </c>
      <c r="B362">
        <v>351700</v>
      </c>
      <c r="C362">
        <v>1902</v>
      </c>
      <c r="D362">
        <v>2015</v>
      </c>
      <c r="E362">
        <v>62.466576000000003</v>
      </c>
      <c r="F362">
        <v>9.7761940000000003</v>
      </c>
      <c r="G362">
        <v>540031.15509999997</v>
      </c>
      <c r="H362">
        <v>6926399.392</v>
      </c>
      <c r="I362">
        <v>50</v>
      </c>
      <c r="J362" t="s">
        <v>91</v>
      </c>
      <c r="K362" s="11">
        <v>0</v>
      </c>
      <c r="L362" s="11">
        <v>2</v>
      </c>
      <c r="M362" s="12" t="s">
        <v>92</v>
      </c>
      <c r="N362" s="17">
        <v>1E-3</v>
      </c>
      <c r="O362" s="17">
        <v>0.03</v>
      </c>
      <c r="P362" s="17">
        <v>14900</v>
      </c>
      <c r="Q362" s="17">
        <v>0.6</v>
      </c>
      <c r="R362" s="17">
        <v>5</v>
      </c>
      <c r="S362" s="17">
        <v>10</v>
      </c>
      <c r="T362" s="17">
        <v>0.21</v>
      </c>
      <c r="U362" s="17">
        <v>0.04</v>
      </c>
      <c r="V362" s="17">
        <v>1100</v>
      </c>
      <c r="W362" s="17">
        <v>0.01</v>
      </c>
      <c r="X362" s="17">
        <v>17.3</v>
      </c>
      <c r="Y362" s="17">
        <v>13.5</v>
      </c>
      <c r="Z362" s="17">
        <v>53</v>
      </c>
      <c r="AA362" s="17">
        <v>0.61</v>
      </c>
      <c r="AB362" s="17">
        <v>21.2</v>
      </c>
      <c r="AC362" s="17">
        <v>25100</v>
      </c>
      <c r="AD362" s="17">
        <v>4.46</v>
      </c>
      <c r="AE362" s="17" t="s">
        <v>74</v>
      </c>
      <c r="AF362" s="17" t="s">
        <v>75</v>
      </c>
      <c r="AG362" s="17">
        <v>0.01</v>
      </c>
      <c r="AH362" s="17">
        <v>1.0999999999999999E-2</v>
      </c>
      <c r="AI362" s="17">
        <v>200</v>
      </c>
      <c r="AJ362" s="17">
        <v>5.7</v>
      </c>
      <c r="AK362" s="17">
        <v>15.9</v>
      </c>
      <c r="AL362" s="17" t="s">
        <v>76</v>
      </c>
      <c r="AM362" s="17" t="s">
        <v>77</v>
      </c>
      <c r="AN362" s="17">
        <v>0.22</v>
      </c>
      <c r="AO362" s="17">
        <v>50</v>
      </c>
      <c r="AP362" s="17">
        <v>0.21</v>
      </c>
      <c r="AQ362" s="17">
        <v>30.1</v>
      </c>
      <c r="AR362" s="17">
        <v>480</v>
      </c>
      <c r="AS362" s="17">
        <v>3.7</v>
      </c>
      <c r="AT362" s="17">
        <v>2.2999999999999998</v>
      </c>
      <c r="AU362" s="16">
        <v>5.0000000000000001E-4</v>
      </c>
      <c r="AV362" s="17">
        <v>300</v>
      </c>
      <c r="AW362" s="17">
        <v>0.09</v>
      </c>
      <c r="AX362" s="17">
        <v>1.8</v>
      </c>
      <c r="AY362" s="17">
        <v>0.3</v>
      </c>
      <c r="AZ362" s="17">
        <v>0.2</v>
      </c>
      <c r="BA362" s="17">
        <v>10</v>
      </c>
      <c r="BB362" s="17" t="s">
        <v>78</v>
      </c>
      <c r="BC362" s="17">
        <v>0.03</v>
      </c>
      <c r="BD362" s="17">
        <v>0.7</v>
      </c>
      <c r="BE362" s="17" t="s">
        <v>82</v>
      </c>
      <c r="BF362" s="17">
        <v>0.05</v>
      </c>
      <c r="BG362" s="17">
        <v>0.56999999999999995</v>
      </c>
      <c r="BH362" s="17">
        <v>34</v>
      </c>
      <c r="BI362" s="17" t="s">
        <v>74</v>
      </c>
      <c r="BJ362" s="17">
        <v>3.1</v>
      </c>
      <c r="BK362" s="17">
        <v>42</v>
      </c>
      <c r="BL362" s="17" t="s">
        <v>79</v>
      </c>
    </row>
    <row r="363" spans="1:64">
      <c r="A363">
        <v>11318</v>
      </c>
      <c r="B363">
        <v>351700</v>
      </c>
      <c r="C363">
        <v>2246</v>
      </c>
      <c r="D363">
        <v>2015</v>
      </c>
      <c r="E363">
        <v>62.782308999999998</v>
      </c>
      <c r="F363">
        <v>9.5674740000000007</v>
      </c>
      <c r="G363">
        <v>528957.56240000005</v>
      </c>
      <c r="H363">
        <v>6961462.6229999997</v>
      </c>
      <c r="I363">
        <v>50</v>
      </c>
      <c r="J363" t="s">
        <v>91</v>
      </c>
      <c r="K363" s="11">
        <v>0</v>
      </c>
      <c r="L363" s="11">
        <v>2</v>
      </c>
      <c r="M363" s="12" t="s">
        <v>92</v>
      </c>
      <c r="N363" s="16">
        <v>5.0000000000000001E-4</v>
      </c>
      <c r="O363" s="17">
        <v>0.02</v>
      </c>
      <c r="P363" s="17">
        <v>20100</v>
      </c>
      <c r="Q363" s="17">
        <v>0.8</v>
      </c>
      <c r="R363" s="17">
        <v>10</v>
      </c>
      <c r="S363" s="17">
        <v>30</v>
      </c>
      <c r="T363" s="17">
        <v>0.72</v>
      </c>
      <c r="U363" s="17">
        <v>0.1</v>
      </c>
      <c r="V363" s="17">
        <v>2200</v>
      </c>
      <c r="W363" s="17">
        <v>0.03</v>
      </c>
      <c r="X363" s="17">
        <v>48.3</v>
      </c>
      <c r="Y363" s="17">
        <v>14.3</v>
      </c>
      <c r="Z363" s="17">
        <v>83</v>
      </c>
      <c r="AA363" s="17">
        <v>2.25</v>
      </c>
      <c r="AB363" s="17">
        <v>29.9</v>
      </c>
      <c r="AC363" s="17">
        <v>21900</v>
      </c>
      <c r="AD363" s="17">
        <v>4.76</v>
      </c>
      <c r="AE363" s="17">
        <v>0.06</v>
      </c>
      <c r="AF363" s="17">
        <v>0.03</v>
      </c>
      <c r="AG363" s="17">
        <v>0.02</v>
      </c>
      <c r="AH363" s="17">
        <v>0.02</v>
      </c>
      <c r="AI363" s="17">
        <v>1200</v>
      </c>
      <c r="AJ363" s="17">
        <v>13.5</v>
      </c>
      <c r="AK363" s="17">
        <v>15.3</v>
      </c>
      <c r="AL363" s="17" t="s">
        <v>76</v>
      </c>
      <c r="AM363" s="17" t="s">
        <v>77</v>
      </c>
      <c r="AN363" s="17">
        <v>0.24</v>
      </c>
      <c r="AO363" s="17">
        <v>100</v>
      </c>
      <c r="AP363" s="17">
        <v>1.2</v>
      </c>
      <c r="AQ363" s="17">
        <v>50.3</v>
      </c>
      <c r="AR363" s="17">
        <v>630</v>
      </c>
      <c r="AS363" s="17">
        <v>8.4</v>
      </c>
      <c r="AT363" s="17">
        <v>15.7</v>
      </c>
      <c r="AU363" s="16">
        <v>5.0000000000000001E-4</v>
      </c>
      <c r="AV363" s="17">
        <v>200</v>
      </c>
      <c r="AW363" s="17" t="s">
        <v>74</v>
      </c>
      <c r="AX363" s="17">
        <v>4</v>
      </c>
      <c r="AY363" s="17">
        <v>0.3</v>
      </c>
      <c r="AZ363" s="17">
        <v>0.9</v>
      </c>
      <c r="BA363" s="17">
        <v>19.5</v>
      </c>
      <c r="BB363" s="17" t="s">
        <v>78</v>
      </c>
      <c r="BC363" s="17">
        <v>0.03</v>
      </c>
      <c r="BD363" s="17">
        <v>6.4</v>
      </c>
      <c r="BE363" s="17" t="s">
        <v>82</v>
      </c>
      <c r="BF363" s="17">
        <v>0.23</v>
      </c>
      <c r="BG363" s="17">
        <v>1.52</v>
      </c>
      <c r="BH363" s="17">
        <v>41</v>
      </c>
      <c r="BI363" s="17">
        <v>0.17</v>
      </c>
      <c r="BJ363" s="17">
        <v>4.92</v>
      </c>
      <c r="BK363" s="17">
        <v>44</v>
      </c>
      <c r="BL363" s="17">
        <v>1.9</v>
      </c>
    </row>
    <row r="364" spans="1:64">
      <c r="A364">
        <v>11320</v>
      </c>
      <c r="B364">
        <v>351700</v>
      </c>
      <c r="C364">
        <v>2604</v>
      </c>
      <c r="D364">
        <v>2015</v>
      </c>
      <c r="E364">
        <v>62.511158999999999</v>
      </c>
      <c r="F364">
        <v>9.9316980000000008</v>
      </c>
      <c r="G364">
        <v>547979.05649999995</v>
      </c>
      <c r="H364">
        <v>6931471.9539999999</v>
      </c>
      <c r="I364">
        <v>50</v>
      </c>
      <c r="J364" t="s">
        <v>91</v>
      </c>
      <c r="K364" s="11">
        <v>0</v>
      </c>
      <c r="L364" s="11">
        <v>2</v>
      </c>
      <c r="M364" s="12" t="s">
        <v>92</v>
      </c>
      <c r="N364" s="17">
        <v>1E-3</v>
      </c>
      <c r="O364" s="17">
        <v>0.03</v>
      </c>
      <c r="P364" s="17">
        <v>22600</v>
      </c>
      <c r="Q364" s="17">
        <v>7.1</v>
      </c>
      <c r="R364" s="17">
        <v>10</v>
      </c>
      <c r="S364" s="17">
        <v>100</v>
      </c>
      <c r="T364" s="17">
        <v>0.44</v>
      </c>
      <c r="U364" s="17">
        <v>0.1</v>
      </c>
      <c r="V364" s="17">
        <v>2900</v>
      </c>
      <c r="W364" s="17">
        <v>0.12</v>
      </c>
      <c r="X364" s="17">
        <v>68.099999999999994</v>
      </c>
      <c r="Y364" s="17">
        <v>20.8</v>
      </c>
      <c r="Z364" s="17">
        <v>72</v>
      </c>
      <c r="AA364" s="17">
        <v>3.57</v>
      </c>
      <c r="AB364" s="17">
        <v>44.1</v>
      </c>
      <c r="AC364" s="17">
        <v>32900</v>
      </c>
      <c r="AD364" s="17">
        <v>5.05</v>
      </c>
      <c r="AE364" s="17">
        <v>0.12</v>
      </c>
      <c r="AF364" s="17">
        <v>0.05</v>
      </c>
      <c r="AG364" s="17">
        <v>0.01</v>
      </c>
      <c r="AH364" s="17">
        <v>1.4999999999999999E-2</v>
      </c>
      <c r="AI364" s="17">
        <v>5900</v>
      </c>
      <c r="AJ364" s="17">
        <v>37.9</v>
      </c>
      <c r="AK364" s="17">
        <v>32.9</v>
      </c>
      <c r="AL364" s="17" t="s">
        <v>76</v>
      </c>
      <c r="AM364" s="17" t="s">
        <v>77</v>
      </c>
      <c r="AN364" s="17">
        <v>1.49</v>
      </c>
      <c r="AO364" s="17">
        <v>100</v>
      </c>
      <c r="AP364" s="17">
        <v>0.37</v>
      </c>
      <c r="AQ364" s="17">
        <v>79</v>
      </c>
      <c r="AR364" s="17">
        <v>660</v>
      </c>
      <c r="AS364" s="17">
        <v>5.9</v>
      </c>
      <c r="AT364" s="17">
        <v>41.8</v>
      </c>
      <c r="AU364" s="16">
        <v>5.0000000000000001E-4</v>
      </c>
      <c r="AV364" s="17">
        <v>200</v>
      </c>
      <c r="AW364" s="17">
        <v>0.06</v>
      </c>
      <c r="AX364" s="17">
        <v>2.9</v>
      </c>
      <c r="AY364" s="17">
        <v>0.5</v>
      </c>
      <c r="AZ364" s="17">
        <v>0.2</v>
      </c>
      <c r="BA364" s="17">
        <v>13.6</v>
      </c>
      <c r="BB364" s="17" t="s">
        <v>78</v>
      </c>
      <c r="BC364" s="17">
        <v>0.08</v>
      </c>
      <c r="BD364" s="17">
        <v>6</v>
      </c>
      <c r="BE364" s="17" t="s">
        <v>82</v>
      </c>
      <c r="BF364" s="17">
        <v>0.42</v>
      </c>
      <c r="BG364" s="17">
        <v>2.44</v>
      </c>
      <c r="BH364" s="17">
        <v>41</v>
      </c>
      <c r="BI364" s="17">
        <v>0.1</v>
      </c>
      <c r="BJ364" s="17">
        <v>18.649999999999999</v>
      </c>
      <c r="BK364" s="17">
        <v>63</v>
      </c>
      <c r="BL364" s="17">
        <v>2.7</v>
      </c>
    </row>
    <row r="365" spans="1:64">
      <c r="A365">
        <v>11321</v>
      </c>
      <c r="B365">
        <v>351700</v>
      </c>
      <c r="C365">
        <v>1963</v>
      </c>
      <c r="D365">
        <v>2015</v>
      </c>
      <c r="E365">
        <v>62.512087000000001</v>
      </c>
      <c r="F365">
        <v>9.8287639999999996</v>
      </c>
      <c r="G365">
        <v>542677.22860000003</v>
      </c>
      <c r="H365">
        <v>6931503.0920000002</v>
      </c>
      <c r="I365">
        <v>50</v>
      </c>
      <c r="J365" t="s">
        <v>91</v>
      </c>
      <c r="K365" s="11">
        <v>0</v>
      </c>
      <c r="L365" s="11">
        <v>2</v>
      </c>
      <c r="M365" s="12" t="s">
        <v>92</v>
      </c>
      <c r="N365" s="17">
        <v>1E-3</v>
      </c>
      <c r="O365" s="17">
        <v>0.02</v>
      </c>
      <c r="P365" s="17">
        <v>10600</v>
      </c>
      <c r="Q365" s="17">
        <v>2.2000000000000002</v>
      </c>
      <c r="R365" s="17">
        <v>10</v>
      </c>
      <c r="S365" s="17">
        <v>10</v>
      </c>
      <c r="T365" s="17">
        <v>0.15</v>
      </c>
      <c r="U365" s="17">
        <v>0.06</v>
      </c>
      <c r="V365" s="17">
        <v>2000</v>
      </c>
      <c r="W365" s="17">
        <v>0.06</v>
      </c>
      <c r="X365" s="17">
        <v>33.200000000000003</v>
      </c>
      <c r="Y365" s="17">
        <v>12.1</v>
      </c>
      <c r="Z365" s="17">
        <v>36</v>
      </c>
      <c r="AA365" s="17">
        <v>0.83</v>
      </c>
      <c r="AB365" s="17">
        <v>47</v>
      </c>
      <c r="AC365" s="17">
        <v>18700</v>
      </c>
      <c r="AD365" s="17">
        <v>3.21</v>
      </c>
      <c r="AE365" s="17">
        <v>0.09</v>
      </c>
      <c r="AF365" s="17">
        <v>0.04</v>
      </c>
      <c r="AG365" s="17" t="s">
        <v>78</v>
      </c>
      <c r="AH365" s="17">
        <v>1.2E-2</v>
      </c>
      <c r="AI365" s="17">
        <v>700</v>
      </c>
      <c r="AJ365" s="17">
        <v>15.8</v>
      </c>
      <c r="AK365" s="17">
        <v>13.4</v>
      </c>
      <c r="AL365" s="17" t="s">
        <v>76</v>
      </c>
      <c r="AM365" s="17" t="s">
        <v>77</v>
      </c>
      <c r="AN365" s="17">
        <v>0.19</v>
      </c>
      <c r="AO365" s="17">
        <v>50</v>
      </c>
      <c r="AP365" s="17">
        <v>0.13</v>
      </c>
      <c r="AQ365" s="17">
        <v>32.200000000000003</v>
      </c>
      <c r="AR365" s="17">
        <v>840</v>
      </c>
      <c r="AS365" s="17">
        <v>4.2</v>
      </c>
      <c r="AT365" s="17">
        <v>6.2</v>
      </c>
      <c r="AU365" s="16">
        <v>5.0000000000000001E-4</v>
      </c>
      <c r="AV365" s="17">
        <v>100</v>
      </c>
      <c r="AW365" s="17">
        <v>0.05</v>
      </c>
      <c r="AX365" s="17">
        <v>3.2</v>
      </c>
      <c r="AY365" s="17" t="s">
        <v>80</v>
      </c>
      <c r="AZ365" s="17" t="s">
        <v>80</v>
      </c>
      <c r="BA365" s="17">
        <v>12.1</v>
      </c>
      <c r="BB365" s="17" t="s">
        <v>78</v>
      </c>
      <c r="BC365" s="17">
        <v>0.02</v>
      </c>
      <c r="BD365" s="17">
        <v>4.7</v>
      </c>
      <c r="BE365" s="17" t="s">
        <v>82</v>
      </c>
      <c r="BF365" s="17">
        <v>0.1</v>
      </c>
      <c r="BG365" s="17">
        <v>0.76</v>
      </c>
      <c r="BH365" s="17">
        <v>23</v>
      </c>
      <c r="BI365" s="17" t="s">
        <v>74</v>
      </c>
      <c r="BJ365" s="17">
        <v>9.49</v>
      </c>
      <c r="BK365" s="17">
        <v>32</v>
      </c>
      <c r="BL365" s="17">
        <v>2.8</v>
      </c>
    </row>
    <row r="366" spans="1:64">
      <c r="A366">
        <v>11322</v>
      </c>
      <c r="B366">
        <v>351700</v>
      </c>
      <c r="C366">
        <v>2267</v>
      </c>
      <c r="D366">
        <v>2015</v>
      </c>
      <c r="E366">
        <v>62.96237</v>
      </c>
      <c r="F366">
        <v>9.5514279999999996</v>
      </c>
      <c r="G366">
        <v>527966.93059999996</v>
      </c>
      <c r="H366">
        <v>6981516.4749999996</v>
      </c>
      <c r="I366">
        <v>50</v>
      </c>
      <c r="J366" t="s">
        <v>91</v>
      </c>
      <c r="K366" s="11">
        <v>0</v>
      </c>
      <c r="L366" s="11">
        <v>2</v>
      </c>
      <c r="M366" s="12" t="s">
        <v>92</v>
      </c>
      <c r="N366" s="16">
        <v>5.0000000000000001E-4</v>
      </c>
      <c r="O366" s="17">
        <v>0.01</v>
      </c>
      <c r="P366" s="17">
        <v>11700</v>
      </c>
      <c r="Q366" s="17">
        <v>1.5</v>
      </c>
      <c r="R366" s="17">
        <v>10</v>
      </c>
      <c r="S366" s="17">
        <v>20</v>
      </c>
      <c r="T366" s="17">
        <v>0.17</v>
      </c>
      <c r="U366" s="17">
        <v>0.05</v>
      </c>
      <c r="V366" s="17">
        <v>1100</v>
      </c>
      <c r="W366" s="17">
        <v>0.02</v>
      </c>
      <c r="X366" s="17">
        <v>15.25</v>
      </c>
      <c r="Y366" s="17">
        <v>5.0999999999999996</v>
      </c>
      <c r="Z366" s="17">
        <v>40</v>
      </c>
      <c r="AA366" s="17">
        <v>1.21</v>
      </c>
      <c r="AB366" s="17">
        <v>12.8</v>
      </c>
      <c r="AC366" s="17">
        <v>16700</v>
      </c>
      <c r="AD366" s="17">
        <v>4.13</v>
      </c>
      <c r="AE366" s="17">
        <v>0.06</v>
      </c>
      <c r="AF366" s="17" t="s">
        <v>75</v>
      </c>
      <c r="AG366" s="17">
        <v>0.01</v>
      </c>
      <c r="AH366" s="17">
        <v>1.2999999999999999E-2</v>
      </c>
      <c r="AI366" s="17">
        <v>1000</v>
      </c>
      <c r="AJ366" s="17">
        <v>6.8</v>
      </c>
      <c r="AK366" s="17">
        <v>11.8</v>
      </c>
      <c r="AL366" s="17" t="s">
        <v>76</v>
      </c>
      <c r="AM366" s="17" t="s">
        <v>77</v>
      </c>
      <c r="AN366" s="17">
        <v>0.21</v>
      </c>
      <c r="AO366" s="17">
        <v>50</v>
      </c>
      <c r="AP366" s="17">
        <v>0.68</v>
      </c>
      <c r="AQ366" s="17">
        <v>20.3</v>
      </c>
      <c r="AR366" s="17">
        <v>290</v>
      </c>
      <c r="AS366" s="17">
        <v>5.8</v>
      </c>
      <c r="AT366" s="17">
        <v>9.8000000000000007</v>
      </c>
      <c r="AU366" s="16">
        <v>5.0000000000000001E-4</v>
      </c>
      <c r="AV366" s="17">
        <v>50</v>
      </c>
      <c r="AW366" s="17">
        <v>0.05</v>
      </c>
      <c r="AX366" s="17">
        <v>2.6</v>
      </c>
      <c r="AY366" s="17">
        <v>0.2</v>
      </c>
      <c r="AZ366" s="17">
        <v>0.3</v>
      </c>
      <c r="BA366" s="17">
        <v>7</v>
      </c>
      <c r="BB366" s="17" t="s">
        <v>78</v>
      </c>
      <c r="BC366" s="17">
        <v>0.02</v>
      </c>
      <c r="BD366" s="17">
        <v>1.6</v>
      </c>
      <c r="BE366" s="17">
        <v>760</v>
      </c>
      <c r="BF366" s="17">
        <v>0.11</v>
      </c>
      <c r="BG366" s="17">
        <v>0.44</v>
      </c>
      <c r="BH366" s="17">
        <v>35</v>
      </c>
      <c r="BI366" s="17">
        <v>7.0000000000000007E-2</v>
      </c>
      <c r="BJ366" s="17">
        <v>3.4</v>
      </c>
      <c r="BK366" s="17">
        <v>25</v>
      </c>
      <c r="BL366" s="17" t="s">
        <v>79</v>
      </c>
    </row>
    <row r="367" spans="1:64">
      <c r="A367">
        <v>11323</v>
      </c>
      <c r="B367">
        <v>351700</v>
      </c>
      <c r="C367">
        <v>2312</v>
      </c>
      <c r="D367">
        <v>2015</v>
      </c>
      <c r="E367">
        <v>62.600883000000003</v>
      </c>
      <c r="F367">
        <v>9.9548620000000003</v>
      </c>
      <c r="G367">
        <v>549024.01080000005</v>
      </c>
      <c r="H367">
        <v>6941484.727</v>
      </c>
      <c r="I367">
        <v>50</v>
      </c>
      <c r="J367" t="s">
        <v>91</v>
      </c>
      <c r="K367" s="11">
        <v>0</v>
      </c>
      <c r="L367" s="11">
        <v>2</v>
      </c>
      <c r="M367" s="12" t="s">
        <v>92</v>
      </c>
      <c r="N367" s="16">
        <v>5.0000000000000001E-4</v>
      </c>
      <c r="O367" s="17">
        <v>0.01</v>
      </c>
      <c r="P367" s="17">
        <v>15800</v>
      </c>
      <c r="Q367" s="17">
        <v>4.2</v>
      </c>
      <c r="R367" s="17">
        <v>10</v>
      </c>
      <c r="S367" s="17">
        <v>50</v>
      </c>
      <c r="T367" s="17">
        <v>0.3</v>
      </c>
      <c r="U367" s="17">
        <v>0.06</v>
      </c>
      <c r="V367" s="17">
        <v>2300</v>
      </c>
      <c r="W367" s="17">
        <v>0.08</v>
      </c>
      <c r="X367" s="17">
        <v>42</v>
      </c>
      <c r="Y367" s="17">
        <v>13.4</v>
      </c>
      <c r="Z367" s="17">
        <v>49</v>
      </c>
      <c r="AA367" s="17">
        <v>1.62</v>
      </c>
      <c r="AB367" s="17">
        <v>18.7</v>
      </c>
      <c r="AC367" s="17">
        <v>20100</v>
      </c>
      <c r="AD367" s="17">
        <v>3.43</v>
      </c>
      <c r="AE367" s="17">
        <v>0.08</v>
      </c>
      <c r="AF367" s="17">
        <v>0.05</v>
      </c>
      <c r="AG367" s="17">
        <v>0.01</v>
      </c>
      <c r="AH367" s="17">
        <v>1.4E-2</v>
      </c>
      <c r="AI367" s="17">
        <v>2200</v>
      </c>
      <c r="AJ367" s="17">
        <v>17.2</v>
      </c>
      <c r="AK367" s="17">
        <v>18.3</v>
      </c>
      <c r="AL367" s="17" t="s">
        <v>76</v>
      </c>
      <c r="AM367" s="17" t="s">
        <v>77</v>
      </c>
      <c r="AN367" s="17">
        <v>0.32</v>
      </c>
      <c r="AO367" s="17">
        <v>50</v>
      </c>
      <c r="AP367" s="17">
        <v>0.43</v>
      </c>
      <c r="AQ367" s="17">
        <v>36.200000000000003</v>
      </c>
      <c r="AR367" s="17">
        <v>840</v>
      </c>
      <c r="AS367" s="17">
        <v>3.5</v>
      </c>
      <c r="AT367" s="17">
        <v>17.100000000000001</v>
      </c>
      <c r="AU367" s="16">
        <v>5.0000000000000001E-4</v>
      </c>
      <c r="AV367" s="17">
        <v>50</v>
      </c>
      <c r="AW367" s="17" t="s">
        <v>74</v>
      </c>
      <c r="AX367" s="17">
        <v>2.8</v>
      </c>
      <c r="AY367" s="17">
        <v>0.3</v>
      </c>
      <c r="AZ367" s="17">
        <v>0.2</v>
      </c>
      <c r="BA367" s="17">
        <v>9.9</v>
      </c>
      <c r="BB367" s="17" t="s">
        <v>78</v>
      </c>
      <c r="BC367" s="17">
        <v>0.03</v>
      </c>
      <c r="BD367" s="17">
        <v>3.6</v>
      </c>
      <c r="BE367" s="17">
        <v>680</v>
      </c>
      <c r="BF367" s="17">
        <v>0.16</v>
      </c>
      <c r="BG367" s="17">
        <v>0.59</v>
      </c>
      <c r="BH367" s="17">
        <v>28</v>
      </c>
      <c r="BI367" s="17">
        <v>0.08</v>
      </c>
      <c r="BJ367" s="17">
        <v>7.23</v>
      </c>
      <c r="BK367" s="17">
        <v>34</v>
      </c>
      <c r="BL367" s="17">
        <v>1.8</v>
      </c>
    </row>
    <row r="368" spans="1:64">
      <c r="A368">
        <v>11324</v>
      </c>
      <c r="B368">
        <v>351700</v>
      </c>
      <c r="C368">
        <v>2219</v>
      </c>
      <c r="D368">
        <v>2015</v>
      </c>
      <c r="E368">
        <v>62.536254999999997</v>
      </c>
      <c r="F368">
        <v>9.4262979999999992</v>
      </c>
      <c r="G368">
        <v>521934.77830000001</v>
      </c>
      <c r="H368">
        <v>6933994.2240000004</v>
      </c>
      <c r="I368">
        <v>50</v>
      </c>
      <c r="J368" t="s">
        <v>91</v>
      </c>
      <c r="K368" s="11">
        <v>0</v>
      </c>
      <c r="L368" s="11">
        <v>2</v>
      </c>
      <c r="M368" s="12" t="s">
        <v>92</v>
      </c>
      <c r="N368" s="16">
        <v>5.0000000000000001E-4</v>
      </c>
      <c r="O368" s="17">
        <v>0.03</v>
      </c>
      <c r="P368" s="17">
        <v>11800</v>
      </c>
      <c r="Q368" s="17">
        <v>0.3</v>
      </c>
      <c r="R368" s="17">
        <v>10</v>
      </c>
      <c r="S368" s="17">
        <v>120</v>
      </c>
      <c r="T368" s="17">
        <v>0.34</v>
      </c>
      <c r="U368" s="17">
        <v>0.05</v>
      </c>
      <c r="V368" s="17">
        <v>2100</v>
      </c>
      <c r="W368" s="17">
        <v>0.01</v>
      </c>
      <c r="X368" s="17">
        <v>26.8</v>
      </c>
      <c r="Y368" s="17">
        <v>7.9</v>
      </c>
      <c r="Z368" s="17">
        <v>16</v>
      </c>
      <c r="AA368" s="17">
        <v>2.16</v>
      </c>
      <c r="AB368" s="17">
        <v>22.9</v>
      </c>
      <c r="AC368" s="17">
        <v>14500</v>
      </c>
      <c r="AD368" s="17">
        <v>4.9800000000000004</v>
      </c>
      <c r="AE368" s="17">
        <v>0.08</v>
      </c>
      <c r="AF368" s="17" t="s">
        <v>75</v>
      </c>
      <c r="AG368" s="17">
        <v>0.01</v>
      </c>
      <c r="AH368" s="17">
        <v>0.01</v>
      </c>
      <c r="AI368" s="17">
        <v>5300</v>
      </c>
      <c r="AJ368" s="17">
        <v>19.2</v>
      </c>
      <c r="AK368" s="17">
        <v>19.8</v>
      </c>
      <c r="AL368" s="17" t="s">
        <v>76</v>
      </c>
      <c r="AM368" s="17" t="s">
        <v>77</v>
      </c>
      <c r="AN368" s="17">
        <v>0.12</v>
      </c>
      <c r="AO368" s="17">
        <v>50</v>
      </c>
      <c r="AP368" s="17">
        <v>0.82</v>
      </c>
      <c r="AQ368" s="17">
        <v>15.7</v>
      </c>
      <c r="AR368" s="17">
        <v>910</v>
      </c>
      <c r="AS368" s="17">
        <v>2.2999999999999998</v>
      </c>
      <c r="AT368" s="17">
        <v>33.299999999999997</v>
      </c>
      <c r="AU368" s="16">
        <v>5.0000000000000001E-4</v>
      </c>
      <c r="AV368" s="17">
        <v>50</v>
      </c>
      <c r="AW368" s="17" t="s">
        <v>74</v>
      </c>
      <c r="AX368" s="17">
        <v>2.5</v>
      </c>
      <c r="AY368" s="17" t="s">
        <v>80</v>
      </c>
      <c r="AZ368" s="17">
        <v>0.4</v>
      </c>
      <c r="BA368" s="17">
        <v>18.7</v>
      </c>
      <c r="BB368" s="17" t="s">
        <v>78</v>
      </c>
      <c r="BC368" s="17">
        <v>0.02</v>
      </c>
      <c r="BD368" s="17">
        <v>3.9</v>
      </c>
      <c r="BE368" s="17" t="s">
        <v>82</v>
      </c>
      <c r="BF368" s="17">
        <v>0.18</v>
      </c>
      <c r="BG368" s="17">
        <v>1.1399999999999999</v>
      </c>
      <c r="BH368" s="17">
        <v>32</v>
      </c>
      <c r="BI368" s="17" t="s">
        <v>74</v>
      </c>
      <c r="BJ368" s="17">
        <v>5.89</v>
      </c>
      <c r="BK368" s="17">
        <v>41</v>
      </c>
      <c r="BL368" s="17" t="s">
        <v>79</v>
      </c>
    </row>
    <row r="369" spans="1:64">
      <c r="A369">
        <v>11325</v>
      </c>
      <c r="B369">
        <v>351700</v>
      </c>
      <c r="C369">
        <v>2131</v>
      </c>
      <c r="D369">
        <v>2015</v>
      </c>
      <c r="E369">
        <v>62.62688</v>
      </c>
      <c r="F369">
        <v>9.4660759999999993</v>
      </c>
      <c r="G369">
        <v>523908.58919999999</v>
      </c>
      <c r="H369">
        <v>6944104.7410000004</v>
      </c>
      <c r="I369">
        <v>50</v>
      </c>
      <c r="J369" t="s">
        <v>91</v>
      </c>
      <c r="K369" s="11">
        <v>0</v>
      </c>
      <c r="L369" s="11">
        <v>2</v>
      </c>
      <c r="M369" s="12" t="s">
        <v>92</v>
      </c>
      <c r="N369" s="16">
        <v>5.0000000000000001E-4</v>
      </c>
      <c r="O369" s="17">
        <v>0.08</v>
      </c>
      <c r="P369" s="17">
        <v>12000</v>
      </c>
      <c r="Q369" s="17">
        <v>0.05</v>
      </c>
      <c r="R369" s="17">
        <v>10</v>
      </c>
      <c r="S369" s="17">
        <v>30</v>
      </c>
      <c r="T369" s="17">
        <v>0.26</v>
      </c>
      <c r="U369" s="17">
        <v>0.08</v>
      </c>
      <c r="V369" s="17">
        <v>1900</v>
      </c>
      <c r="W369" s="17">
        <v>0.05</v>
      </c>
      <c r="X369" s="17">
        <v>26.7</v>
      </c>
      <c r="Y369" s="17">
        <v>10.9</v>
      </c>
      <c r="Z369" s="17">
        <v>41</v>
      </c>
      <c r="AA369" s="17">
        <v>1.73</v>
      </c>
      <c r="AB369" s="17">
        <v>61.2</v>
      </c>
      <c r="AC369" s="17">
        <v>17600</v>
      </c>
      <c r="AD369" s="17">
        <v>4.92</v>
      </c>
      <c r="AE369" s="17">
        <v>0.05</v>
      </c>
      <c r="AF369" s="17">
        <v>0.02</v>
      </c>
      <c r="AG369" s="17">
        <v>0.03</v>
      </c>
      <c r="AH369" s="17">
        <v>1.7000000000000001E-2</v>
      </c>
      <c r="AI369" s="17">
        <v>700</v>
      </c>
      <c r="AJ369" s="17">
        <v>11.7</v>
      </c>
      <c r="AK369" s="17">
        <v>10</v>
      </c>
      <c r="AL369" s="17" t="s">
        <v>76</v>
      </c>
      <c r="AM369" s="17" t="s">
        <v>77</v>
      </c>
      <c r="AN369" s="17">
        <v>0.47</v>
      </c>
      <c r="AO369" s="17">
        <v>50</v>
      </c>
      <c r="AP369" s="17">
        <v>1.26</v>
      </c>
      <c r="AQ369" s="17">
        <v>27.9</v>
      </c>
      <c r="AR369" s="17">
        <v>310</v>
      </c>
      <c r="AS369" s="17">
        <v>5.6</v>
      </c>
      <c r="AT369" s="17">
        <v>13.7</v>
      </c>
      <c r="AU369" s="16">
        <v>5.0000000000000001E-4</v>
      </c>
      <c r="AV369" s="17">
        <v>200</v>
      </c>
      <c r="AW369" s="17" t="s">
        <v>74</v>
      </c>
      <c r="AX369" s="17">
        <v>2.5</v>
      </c>
      <c r="AY369" s="17">
        <v>0.2</v>
      </c>
      <c r="AZ369" s="17">
        <v>0.7</v>
      </c>
      <c r="BA369" s="17">
        <v>11.5</v>
      </c>
      <c r="BB369" s="17" t="s">
        <v>78</v>
      </c>
      <c r="BC369" s="17">
        <v>0.02</v>
      </c>
      <c r="BD369" s="17">
        <v>1.1000000000000001</v>
      </c>
      <c r="BE369" s="17">
        <v>870</v>
      </c>
      <c r="BF369" s="17">
        <v>0.12</v>
      </c>
      <c r="BG369" s="17">
        <v>1.23</v>
      </c>
      <c r="BH369" s="17">
        <v>40</v>
      </c>
      <c r="BI369" s="17">
        <v>7.0000000000000007E-2</v>
      </c>
      <c r="BJ369" s="17">
        <v>7.76</v>
      </c>
      <c r="BK369" s="17">
        <v>20</v>
      </c>
      <c r="BL369" s="17">
        <v>0.9</v>
      </c>
    </row>
    <row r="370" spans="1:64">
      <c r="A370">
        <v>11326</v>
      </c>
      <c r="B370">
        <v>351700</v>
      </c>
      <c r="C370">
        <v>2649</v>
      </c>
      <c r="D370">
        <v>2015</v>
      </c>
      <c r="E370">
        <v>62.735888000000003</v>
      </c>
      <c r="F370">
        <v>9.7991820000000001</v>
      </c>
      <c r="G370">
        <v>540845.12009999994</v>
      </c>
      <c r="H370">
        <v>6956416.4040000001</v>
      </c>
      <c r="I370">
        <v>50</v>
      </c>
      <c r="J370" t="s">
        <v>91</v>
      </c>
      <c r="K370" s="11">
        <v>0</v>
      </c>
      <c r="L370" s="11">
        <v>2</v>
      </c>
      <c r="M370" s="12" t="s">
        <v>92</v>
      </c>
      <c r="N370" s="16">
        <v>5.0000000000000001E-4</v>
      </c>
      <c r="O370" s="17">
        <v>0.02</v>
      </c>
      <c r="P370" s="17">
        <v>10700</v>
      </c>
      <c r="Q370" s="17">
        <v>1.1000000000000001</v>
      </c>
      <c r="R370" s="17">
        <v>10</v>
      </c>
      <c r="S370" s="17">
        <v>20</v>
      </c>
      <c r="T370" s="17">
        <v>0.19</v>
      </c>
      <c r="U370" s="17">
        <v>0.09</v>
      </c>
      <c r="V370" s="17">
        <v>600</v>
      </c>
      <c r="W370" s="17">
        <v>0.01</v>
      </c>
      <c r="X370" s="17">
        <v>11.2</v>
      </c>
      <c r="Y370" s="17">
        <v>7.5</v>
      </c>
      <c r="Z370" s="17">
        <v>48</v>
      </c>
      <c r="AA370" s="17">
        <v>1.94</v>
      </c>
      <c r="AB370" s="17">
        <v>8.9</v>
      </c>
      <c r="AC370" s="17">
        <v>18100</v>
      </c>
      <c r="AD370" s="17">
        <v>5.24</v>
      </c>
      <c r="AE370" s="17">
        <v>0.05</v>
      </c>
      <c r="AF370" s="17">
        <v>0.02</v>
      </c>
      <c r="AG370" s="17">
        <v>0.01</v>
      </c>
      <c r="AH370" s="17">
        <v>8.9999999999999993E-3</v>
      </c>
      <c r="AI370" s="17">
        <v>700</v>
      </c>
      <c r="AJ370" s="17">
        <v>5.2</v>
      </c>
      <c r="AK370" s="17">
        <v>12.5</v>
      </c>
      <c r="AL370" s="17" t="s">
        <v>76</v>
      </c>
      <c r="AM370" s="17" t="s">
        <v>77</v>
      </c>
      <c r="AN370" s="17">
        <v>0.33</v>
      </c>
      <c r="AO370" s="17">
        <v>50</v>
      </c>
      <c r="AP370" s="17">
        <v>1.47</v>
      </c>
      <c r="AQ370" s="17">
        <v>23.3</v>
      </c>
      <c r="AR370" s="17">
        <v>130</v>
      </c>
      <c r="AS370" s="17">
        <v>6.2</v>
      </c>
      <c r="AT370" s="17">
        <v>8</v>
      </c>
      <c r="AU370" s="16">
        <v>5.0000000000000001E-4</v>
      </c>
      <c r="AV370" s="17">
        <v>200</v>
      </c>
      <c r="AW370" s="17">
        <v>0.05</v>
      </c>
      <c r="AX370" s="17">
        <v>1.8</v>
      </c>
      <c r="AY370" s="17">
        <v>0.2</v>
      </c>
      <c r="AZ370" s="17">
        <v>0.6</v>
      </c>
      <c r="BA370" s="17">
        <v>6.9</v>
      </c>
      <c r="BB370" s="17" t="s">
        <v>78</v>
      </c>
      <c r="BC370" s="17">
        <v>0.02</v>
      </c>
      <c r="BD370" s="17">
        <v>2.5</v>
      </c>
      <c r="BE370" s="17" t="s">
        <v>82</v>
      </c>
      <c r="BF370" s="17">
        <v>0.09</v>
      </c>
      <c r="BG370" s="17">
        <v>0.56999999999999995</v>
      </c>
      <c r="BH370" s="17">
        <v>41</v>
      </c>
      <c r="BI370" s="17">
        <v>0.1</v>
      </c>
      <c r="BJ370" s="17">
        <v>2.61</v>
      </c>
      <c r="BK370" s="17">
        <v>23</v>
      </c>
      <c r="BL370" s="17">
        <v>0.9</v>
      </c>
    </row>
    <row r="371" spans="1:64">
      <c r="A371">
        <v>11327</v>
      </c>
      <c r="B371">
        <v>351700</v>
      </c>
      <c r="C371">
        <v>2653</v>
      </c>
      <c r="D371">
        <v>2015</v>
      </c>
      <c r="E371">
        <v>62.714148000000002</v>
      </c>
      <c r="F371">
        <v>9.8223439999999993</v>
      </c>
      <c r="G371">
        <v>542059.75120000006</v>
      </c>
      <c r="H371">
        <v>6954009.3269999996</v>
      </c>
      <c r="I371">
        <v>50</v>
      </c>
      <c r="J371" t="s">
        <v>91</v>
      </c>
      <c r="K371" s="11">
        <v>0</v>
      </c>
      <c r="L371" s="11">
        <v>2</v>
      </c>
      <c r="M371" s="12" t="s">
        <v>92</v>
      </c>
      <c r="N371" s="17">
        <v>1E-3</v>
      </c>
      <c r="O371" s="17">
        <v>0.01</v>
      </c>
      <c r="P371" s="17">
        <v>16200</v>
      </c>
      <c r="Q371" s="17">
        <v>2.2000000000000002</v>
      </c>
      <c r="R371" s="17">
        <v>10</v>
      </c>
      <c r="S371" s="17">
        <v>30</v>
      </c>
      <c r="T371" s="17">
        <v>0.42</v>
      </c>
      <c r="U371" s="17">
        <v>7.0000000000000007E-2</v>
      </c>
      <c r="V371" s="17">
        <v>1300</v>
      </c>
      <c r="W371" s="17">
        <v>0.03</v>
      </c>
      <c r="X371" s="17">
        <v>40.799999999999997</v>
      </c>
      <c r="Y371" s="17">
        <v>16.100000000000001</v>
      </c>
      <c r="Z371" s="17">
        <v>74</v>
      </c>
      <c r="AA371" s="17">
        <v>1.61</v>
      </c>
      <c r="AB371" s="17">
        <v>21.7</v>
      </c>
      <c r="AC371" s="17">
        <v>24500</v>
      </c>
      <c r="AD371" s="17">
        <v>4.5</v>
      </c>
      <c r="AE371" s="17">
        <v>7.0000000000000007E-2</v>
      </c>
      <c r="AF371" s="17">
        <v>0.03</v>
      </c>
      <c r="AG371" s="17">
        <v>0.01</v>
      </c>
      <c r="AH371" s="17">
        <v>1.0999999999999999E-2</v>
      </c>
      <c r="AI371" s="17">
        <v>1100</v>
      </c>
      <c r="AJ371" s="17">
        <v>14</v>
      </c>
      <c r="AK371" s="17">
        <v>20.6</v>
      </c>
      <c r="AL371" s="17" t="s">
        <v>76</v>
      </c>
      <c r="AM371" s="17">
        <v>575</v>
      </c>
      <c r="AN371" s="17">
        <v>0.4</v>
      </c>
      <c r="AO371" s="17">
        <v>50</v>
      </c>
      <c r="AP371" s="17">
        <v>0.49</v>
      </c>
      <c r="AQ371" s="17">
        <v>44.8</v>
      </c>
      <c r="AR371" s="17">
        <v>290</v>
      </c>
      <c r="AS371" s="17">
        <v>4.7</v>
      </c>
      <c r="AT371" s="17">
        <v>10.7</v>
      </c>
      <c r="AU371" s="16">
        <v>5.0000000000000001E-4</v>
      </c>
      <c r="AV371" s="17">
        <v>200</v>
      </c>
      <c r="AW371" s="17">
        <v>0.1</v>
      </c>
      <c r="AX371" s="17">
        <v>3.4</v>
      </c>
      <c r="AY371" s="17">
        <v>0.2</v>
      </c>
      <c r="AZ371" s="17">
        <v>0.4</v>
      </c>
      <c r="BA371" s="17">
        <v>11.2</v>
      </c>
      <c r="BB371" s="17" t="s">
        <v>78</v>
      </c>
      <c r="BC371" s="17">
        <v>0.02</v>
      </c>
      <c r="BD371" s="17">
        <v>4.7</v>
      </c>
      <c r="BE371" s="17" t="s">
        <v>82</v>
      </c>
      <c r="BF371" s="17">
        <v>0.14000000000000001</v>
      </c>
      <c r="BG371" s="17">
        <v>1.7</v>
      </c>
      <c r="BH371" s="17">
        <v>39</v>
      </c>
      <c r="BI371" s="17">
        <v>0.05</v>
      </c>
      <c r="BJ371" s="17">
        <v>5.83</v>
      </c>
      <c r="BK371" s="17">
        <v>42</v>
      </c>
      <c r="BL371" s="17">
        <v>1.8</v>
      </c>
    </row>
    <row r="372" spans="1:64">
      <c r="A372">
        <v>11328</v>
      </c>
      <c r="B372">
        <v>351700</v>
      </c>
      <c r="C372">
        <v>2380</v>
      </c>
      <c r="D372">
        <v>2015</v>
      </c>
      <c r="E372">
        <v>62.670085999999998</v>
      </c>
      <c r="F372">
        <v>9.9012209999999996</v>
      </c>
      <c r="G372">
        <v>546162.43480000005</v>
      </c>
      <c r="H372">
        <v>6949154.5650000004</v>
      </c>
      <c r="I372">
        <v>50</v>
      </c>
      <c r="J372" t="s">
        <v>91</v>
      </c>
      <c r="K372" s="11">
        <v>0</v>
      </c>
      <c r="L372" s="11">
        <v>2</v>
      </c>
      <c r="M372" s="12" t="s">
        <v>92</v>
      </c>
      <c r="N372" s="16">
        <v>5.0000000000000001E-4</v>
      </c>
      <c r="O372" s="17" t="s">
        <v>78</v>
      </c>
      <c r="P372" s="17">
        <v>10100</v>
      </c>
      <c r="Q372" s="17">
        <v>3.3</v>
      </c>
      <c r="R372" s="17">
        <v>10</v>
      </c>
      <c r="S372" s="17">
        <v>40</v>
      </c>
      <c r="T372" s="17">
        <v>0.2</v>
      </c>
      <c r="U372" s="17">
        <v>0.06</v>
      </c>
      <c r="V372" s="17">
        <v>1400</v>
      </c>
      <c r="W372" s="17">
        <v>0.06</v>
      </c>
      <c r="X372" s="17">
        <v>16.2</v>
      </c>
      <c r="Y372" s="17">
        <v>9.9</v>
      </c>
      <c r="Z372" s="17">
        <v>28</v>
      </c>
      <c r="AA372" s="17">
        <v>1.31</v>
      </c>
      <c r="AB372" s="17">
        <v>14.7</v>
      </c>
      <c r="AC372" s="17">
        <v>13200</v>
      </c>
      <c r="AD372" s="17">
        <v>2.4900000000000002</v>
      </c>
      <c r="AE372" s="17">
        <v>0.06</v>
      </c>
      <c r="AF372" s="17">
        <v>0.05</v>
      </c>
      <c r="AG372" s="17" t="s">
        <v>78</v>
      </c>
      <c r="AH372" s="17">
        <v>8.9999999999999993E-3</v>
      </c>
      <c r="AI372" s="17">
        <v>2100</v>
      </c>
      <c r="AJ372" s="17">
        <v>7.5</v>
      </c>
      <c r="AK372" s="17">
        <v>13.9</v>
      </c>
      <c r="AL372" s="17" t="s">
        <v>76</v>
      </c>
      <c r="AM372" s="17" t="s">
        <v>77</v>
      </c>
      <c r="AN372" s="17">
        <v>0.33</v>
      </c>
      <c r="AO372" s="17">
        <v>100</v>
      </c>
      <c r="AP372" s="17">
        <v>0.43</v>
      </c>
      <c r="AQ372" s="17">
        <v>21.8</v>
      </c>
      <c r="AR372" s="17">
        <v>420</v>
      </c>
      <c r="AS372" s="17">
        <v>3.5</v>
      </c>
      <c r="AT372" s="17">
        <v>16.3</v>
      </c>
      <c r="AU372" s="16">
        <v>5.0000000000000001E-4</v>
      </c>
      <c r="AV372" s="17">
        <v>100</v>
      </c>
      <c r="AW372" s="17" t="s">
        <v>74</v>
      </c>
      <c r="AX372" s="17">
        <v>1.9</v>
      </c>
      <c r="AY372" s="17" t="s">
        <v>80</v>
      </c>
      <c r="AZ372" s="17" t="s">
        <v>80</v>
      </c>
      <c r="BA372" s="17">
        <v>8.3000000000000007</v>
      </c>
      <c r="BB372" s="17" t="s">
        <v>78</v>
      </c>
      <c r="BC372" s="17">
        <v>0.01</v>
      </c>
      <c r="BD372" s="17">
        <v>3.3</v>
      </c>
      <c r="BE372" s="17" t="s">
        <v>82</v>
      </c>
      <c r="BF372" s="17">
        <v>0.14000000000000001</v>
      </c>
      <c r="BG372" s="17">
        <v>0.5</v>
      </c>
      <c r="BH372" s="17">
        <v>21</v>
      </c>
      <c r="BI372" s="17">
        <v>0.05</v>
      </c>
      <c r="BJ372" s="17">
        <v>4.1900000000000004</v>
      </c>
      <c r="BK372" s="17">
        <v>25</v>
      </c>
      <c r="BL372" s="17">
        <v>1.6</v>
      </c>
    </row>
    <row r="373" spans="1:64">
      <c r="A373">
        <v>11329</v>
      </c>
      <c r="B373">
        <v>351700</v>
      </c>
      <c r="C373">
        <v>1884</v>
      </c>
      <c r="D373">
        <v>2015</v>
      </c>
      <c r="E373">
        <v>62.870997000000003</v>
      </c>
      <c r="F373">
        <v>9.5697770000000002</v>
      </c>
      <c r="G373">
        <v>528987.66209999996</v>
      </c>
      <c r="H373">
        <v>6971344.4879999999</v>
      </c>
      <c r="I373">
        <v>50</v>
      </c>
      <c r="J373" t="s">
        <v>91</v>
      </c>
      <c r="K373" s="11">
        <v>0</v>
      </c>
      <c r="L373" s="11">
        <v>2</v>
      </c>
      <c r="M373" s="12" t="s">
        <v>92</v>
      </c>
      <c r="N373" s="16">
        <v>5.0000000000000001E-4</v>
      </c>
      <c r="O373" s="17">
        <v>0.02</v>
      </c>
      <c r="P373" s="17">
        <v>31200</v>
      </c>
      <c r="Q373" s="17">
        <v>1.4</v>
      </c>
      <c r="R373" s="17">
        <v>10</v>
      </c>
      <c r="S373" s="17">
        <v>80</v>
      </c>
      <c r="T373" s="17">
        <v>0.55000000000000004</v>
      </c>
      <c r="U373" s="17">
        <v>0.06</v>
      </c>
      <c r="V373" s="17">
        <v>1900</v>
      </c>
      <c r="W373" s="17">
        <v>0.06</v>
      </c>
      <c r="X373" s="17">
        <v>24.3</v>
      </c>
      <c r="Y373" s="17">
        <v>15.2</v>
      </c>
      <c r="Z373" s="17">
        <v>108</v>
      </c>
      <c r="AA373" s="17">
        <v>2.62</v>
      </c>
      <c r="AB373" s="17">
        <v>26.9</v>
      </c>
      <c r="AC373" s="17">
        <v>42800</v>
      </c>
      <c r="AD373" s="17">
        <v>7.83</v>
      </c>
      <c r="AE373" s="17">
        <v>0.09</v>
      </c>
      <c r="AF373" s="17">
        <v>0.03</v>
      </c>
      <c r="AG373" s="17">
        <v>0.03</v>
      </c>
      <c r="AH373" s="17">
        <v>0.03</v>
      </c>
      <c r="AI373" s="17">
        <v>5500</v>
      </c>
      <c r="AJ373" s="17">
        <v>8.3000000000000007</v>
      </c>
      <c r="AK373" s="17">
        <v>17.3</v>
      </c>
      <c r="AL373" s="17" t="s">
        <v>76</v>
      </c>
      <c r="AM373" s="17" t="s">
        <v>77</v>
      </c>
      <c r="AN373" s="17">
        <v>1.37</v>
      </c>
      <c r="AO373" s="17">
        <v>100</v>
      </c>
      <c r="AP373" s="17">
        <v>1.1599999999999999</v>
      </c>
      <c r="AQ373" s="17">
        <v>56.3</v>
      </c>
      <c r="AR373" s="17">
        <v>650</v>
      </c>
      <c r="AS373" s="17">
        <v>4.7</v>
      </c>
      <c r="AT373" s="17">
        <v>31.5</v>
      </c>
      <c r="AU373" s="16">
        <v>5.0000000000000001E-4</v>
      </c>
      <c r="AV373" s="17">
        <v>300</v>
      </c>
      <c r="AW373" s="17">
        <v>0.06</v>
      </c>
      <c r="AX373" s="17">
        <v>7.5</v>
      </c>
      <c r="AY373" s="17">
        <v>0.6</v>
      </c>
      <c r="AZ373" s="17">
        <v>0.5</v>
      </c>
      <c r="BA373" s="17">
        <v>11.9</v>
      </c>
      <c r="BB373" s="17">
        <v>0.01</v>
      </c>
      <c r="BC373" s="17">
        <v>0.05</v>
      </c>
      <c r="BD373" s="17">
        <v>3.4</v>
      </c>
      <c r="BE373" s="17" t="s">
        <v>82</v>
      </c>
      <c r="BF373" s="17">
        <v>0.32</v>
      </c>
      <c r="BG373" s="17">
        <v>0.9</v>
      </c>
      <c r="BH373" s="17">
        <v>87</v>
      </c>
      <c r="BI373" s="17">
        <v>0.09</v>
      </c>
      <c r="BJ373" s="17">
        <v>5.25</v>
      </c>
      <c r="BK373" s="17">
        <v>65</v>
      </c>
      <c r="BL373" s="17">
        <v>1.4</v>
      </c>
    </row>
    <row r="374" spans="1:64">
      <c r="A374">
        <v>11330</v>
      </c>
      <c r="B374">
        <v>351700</v>
      </c>
      <c r="C374">
        <v>2076</v>
      </c>
      <c r="D374">
        <v>2015</v>
      </c>
      <c r="E374">
        <v>62.893503000000003</v>
      </c>
      <c r="F374">
        <v>9.7866619999999998</v>
      </c>
      <c r="G374">
        <v>539990.79200000002</v>
      </c>
      <c r="H374">
        <v>6973968.1059999997</v>
      </c>
      <c r="I374">
        <v>50</v>
      </c>
      <c r="J374" t="s">
        <v>91</v>
      </c>
      <c r="K374" s="11">
        <v>0</v>
      </c>
      <c r="L374" s="11">
        <v>2</v>
      </c>
      <c r="M374" s="12" t="s">
        <v>92</v>
      </c>
      <c r="N374" s="16">
        <v>5.0000000000000001E-4</v>
      </c>
      <c r="O374" s="17" t="s">
        <v>78</v>
      </c>
      <c r="P374" s="17">
        <v>17000</v>
      </c>
      <c r="Q374" s="17">
        <v>2.2999999999999998</v>
      </c>
      <c r="R374" s="17">
        <v>10</v>
      </c>
      <c r="S374" s="17">
        <v>30</v>
      </c>
      <c r="T374" s="17">
        <v>0.28999999999999998</v>
      </c>
      <c r="U374" s="17">
        <v>7.0000000000000007E-2</v>
      </c>
      <c r="V374" s="17">
        <v>2000</v>
      </c>
      <c r="W374" s="17">
        <v>0.03</v>
      </c>
      <c r="X374" s="17">
        <v>38.200000000000003</v>
      </c>
      <c r="Y374" s="17">
        <v>9.5</v>
      </c>
      <c r="Z374" s="17">
        <v>56</v>
      </c>
      <c r="AA374" s="17">
        <v>2.2999999999999998</v>
      </c>
      <c r="AB374" s="17">
        <v>23.1</v>
      </c>
      <c r="AC374" s="17">
        <v>20900</v>
      </c>
      <c r="AD374" s="17">
        <v>4.13</v>
      </c>
      <c r="AE374" s="17">
        <v>0.06</v>
      </c>
      <c r="AF374" s="17">
        <v>0.02</v>
      </c>
      <c r="AG374" s="17">
        <v>0.02</v>
      </c>
      <c r="AH374" s="17">
        <v>1.6E-2</v>
      </c>
      <c r="AI374" s="17">
        <v>1700</v>
      </c>
      <c r="AJ374" s="17">
        <v>12.7</v>
      </c>
      <c r="AK374" s="17">
        <v>20.6</v>
      </c>
      <c r="AL374" s="17" t="s">
        <v>76</v>
      </c>
      <c r="AM374" s="17" t="s">
        <v>77</v>
      </c>
      <c r="AN374" s="17">
        <v>0.26</v>
      </c>
      <c r="AO374" s="17">
        <v>100</v>
      </c>
      <c r="AP374" s="17">
        <v>0.91</v>
      </c>
      <c r="AQ374" s="17">
        <v>32.799999999999997</v>
      </c>
      <c r="AR374" s="17">
        <v>700</v>
      </c>
      <c r="AS374" s="17">
        <v>3.9</v>
      </c>
      <c r="AT374" s="17">
        <v>18.8</v>
      </c>
      <c r="AU374" s="16">
        <v>5.0000000000000001E-4</v>
      </c>
      <c r="AV374" s="17">
        <v>200</v>
      </c>
      <c r="AW374" s="17" t="s">
        <v>74</v>
      </c>
      <c r="AX374" s="17">
        <v>2.9</v>
      </c>
      <c r="AY374" s="17">
        <v>0.2</v>
      </c>
      <c r="AZ374" s="17">
        <v>0.3</v>
      </c>
      <c r="BA374" s="17">
        <v>9.3000000000000007</v>
      </c>
      <c r="BB374" s="17" t="s">
        <v>78</v>
      </c>
      <c r="BC374" s="17">
        <v>0.03</v>
      </c>
      <c r="BD374" s="17">
        <v>2.9</v>
      </c>
      <c r="BE374" s="17">
        <v>780</v>
      </c>
      <c r="BF374" s="17">
        <v>0.16</v>
      </c>
      <c r="BG374" s="17">
        <v>0.53</v>
      </c>
      <c r="BH374" s="17">
        <v>32</v>
      </c>
      <c r="BI374" s="17">
        <v>0.08</v>
      </c>
      <c r="BJ374" s="17">
        <v>5.52</v>
      </c>
      <c r="BK374" s="17">
        <v>29</v>
      </c>
      <c r="BL374" s="17">
        <v>0.9</v>
      </c>
    </row>
    <row r="375" spans="1:64">
      <c r="A375">
        <v>11331</v>
      </c>
      <c r="B375">
        <v>351700</v>
      </c>
      <c r="C375">
        <v>2449</v>
      </c>
      <c r="D375">
        <v>2015</v>
      </c>
      <c r="E375">
        <v>62.513249000000002</v>
      </c>
      <c r="F375">
        <v>9.5435210000000001</v>
      </c>
      <c r="G375">
        <v>527987.86089999997</v>
      </c>
      <c r="H375">
        <v>6931476.4979999997</v>
      </c>
      <c r="I375">
        <v>50</v>
      </c>
      <c r="J375" t="s">
        <v>91</v>
      </c>
      <c r="K375" s="11">
        <v>0</v>
      </c>
      <c r="L375" s="11">
        <v>2</v>
      </c>
      <c r="M375" s="12" t="s">
        <v>92</v>
      </c>
      <c r="N375" s="16">
        <v>5.0000000000000001E-4</v>
      </c>
      <c r="O375" s="17">
        <v>0.02</v>
      </c>
      <c r="P375" s="17">
        <v>18000</v>
      </c>
      <c r="Q375" s="17">
        <v>0.05</v>
      </c>
      <c r="R375" s="17">
        <v>10</v>
      </c>
      <c r="S375" s="17">
        <v>110</v>
      </c>
      <c r="T375" s="17">
        <v>0.49</v>
      </c>
      <c r="U375" s="17">
        <v>0.03</v>
      </c>
      <c r="V375" s="17">
        <v>2600</v>
      </c>
      <c r="W375" s="17">
        <v>0.05</v>
      </c>
      <c r="X375" s="17">
        <v>22.2</v>
      </c>
      <c r="Y375" s="17">
        <v>20.3</v>
      </c>
      <c r="Z375" s="17">
        <v>26</v>
      </c>
      <c r="AA375" s="17">
        <v>8.32</v>
      </c>
      <c r="AB375" s="17">
        <v>14.7</v>
      </c>
      <c r="AC375" s="17">
        <v>31300</v>
      </c>
      <c r="AD375" s="17">
        <v>5.25</v>
      </c>
      <c r="AE375" s="17">
        <v>7.0000000000000007E-2</v>
      </c>
      <c r="AF375" s="17" t="s">
        <v>75</v>
      </c>
      <c r="AG375" s="17">
        <v>0.01</v>
      </c>
      <c r="AH375" s="17">
        <v>8.0000000000000002E-3</v>
      </c>
      <c r="AI375" s="17">
        <v>9000</v>
      </c>
      <c r="AJ375" s="17">
        <v>9.6</v>
      </c>
      <c r="AK375" s="17">
        <v>25.1</v>
      </c>
      <c r="AL375" s="17" t="s">
        <v>76</v>
      </c>
      <c r="AM375" s="17" t="s">
        <v>77</v>
      </c>
      <c r="AN375" s="17">
        <v>0.49</v>
      </c>
      <c r="AO375" s="17">
        <v>100</v>
      </c>
      <c r="AP375" s="17">
        <v>0.37</v>
      </c>
      <c r="AQ375" s="17">
        <v>38</v>
      </c>
      <c r="AR375" s="17">
        <v>750</v>
      </c>
      <c r="AS375" s="17">
        <v>2.7</v>
      </c>
      <c r="AT375" s="17">
        <v>96</v>
      </c>
      <c r="AU375" s="16">
        <v>5.0000000000000001E-4</v>
      </c>
      <c r="AV375" s="17">
        <v>200</v>
      </c>
      <c r="AW375" s="17" t="s">
        <v>74</v>
      </c>
      <c r="AX375" s="17">
        <v>2</v>
      </c>
      <c r="AY375" s="17" t="s">
        <v>80</v>
      </c>
      <c r="AZ375" s="17">
        <v>0.3</v>
      </c>
      <c r="BA375" s="17">
        <v>14.5</v>
      </c>
      <c r="BB375" s="17" t="s">
        <v>78</v>
      </c>
      <c r="BC375" s="17">
        <v>0.02</v>
      </c>
      <c r="BD375" s="17">
        <v>2.7</v>
      </c>
      <c r="BE375" s="17" t="s">
        <v>82</v>
      </c>
      <c r="BF375" s="17">
        <v>0.59</v>
      </c>
      <c r="BG375" s="17">
        <v>0.41</v>
      </c>
      <c r="BH375" s="17">
        <v>56</v>
      </c>
      <c r="BI375" s="17">
        <v>0.13</v>
      </c>
      <c r="BJ375" s="17">
        <v>3.55</v>
      </c>
      <c r="BK375" s="17">
        <v>49</v>
      </c>
      <c r="BL375" s="17" t="s">
        <v>79</v>
      </c>
    </row>
    <row r="376" spans="1:64">
      <c r="A376">
        <v>11332</v>
      </c>
      <c r="B376">
        <v>351700</v>
      </c>
      <c r="C376">
        <v>2107</v>
      </c>
      <c r="D376">
        <v>2015</v>
      </c>
      <c r="E376">
        <v>62.466697000000003</v>
      </c>
      <c r="F376">
        <v>9.8176539999999992</v>
      </c>
      <c r="G376">
        <v>542169.14690000005</v>
      </c>
      <c r="H376">
        <v>6926439.2450000001</v>
      </c>
      <c r="I376">
        <v>50</v>
      </c>
      <c r="J376" t="s">
        <v>91</v>
      </c>
      <c r="K376" s="11">
        <v>0</v>
      </c>
      <c r="L376" s="11">
        <v>2</v>
      </c>
      <c r="M376" s="12" t="s">
        <v>92</v>
      </c>
      <c r="N376" s="16">
        <v>5.0000000000000001E-4</v>
      </c>
      <c r="O376" s="17">
        <v>0.03</v>
      </c>
      <c r="P376" s="17">
        <v>19200</v>
      </c>
      <c r="Q376" s="17">
        <v>2</v>
      </c>
      <c r="R376" s="17">
        <v>10</v>
      </c>
      <c r="S376" s="17">
        <v>30</v>
      </c>
      <c r="T376" s="17">
        <v>0.28000000000000003</v>
      </c>
      <c r="U376" s="17">
        <v>0.09</v>
      </c>
      <c r="V376" s="17">
        <v>1600</v>
      </c>
      <c r="W376" s="17">
        <v>0.03</v>
      </c>
      <c r="X376" s="17">
        <v>45.1</v>
      </c>
      <c r="Y376" s="17">
        <v>15</v>
      </c>
      <c r="Z376" s="17">
        <v>71</v>
      </c>
      <c r="AA376" s="17">
        <v>1.41</v>
      </c>
      <c r="AB376" s="17">
        <v>40.299999999999997</v>
      </c>
      <c r="AC376" s="17">
        <v>29100</v>
      </c>
      <c r="AD376" s="17">
        <v>5.63</v>
      </c>
      <c r="AE376" s="17">
        <v>7.0000000000000007E-2</v>
      </c>
      <c r="AF376" s="17">
        <v>0.02</v>
      </c>
      <c r="AG376" s="17">
        <v>0.02</v>
      </c>
      <c r="AH376" s="17">
        <v>1.7999999999999999E-2</v>
      </c>
      <c r="AI376" s="17">
        <v>1100</v>
      </c>
      <c r="AJ376" s="17">
        <v>20.100000000000001</v>
      </c>
      <c r="AK376" s="17">
        <v>23.5</v>
      </c>
      <c r="AL376" s="17" t="s">
        <v>76</v>
      </c>
      <c r="AM376" s="17" t="s">
        <v>77</v>
      </c>
      <c r="AN376" s="17">
        <v>0.19</v>
      </c>
      <c r="AO376" s="17">
        <v>50</v>
      </c>
      <c r="AP376" s="17">
        <v>0.38</v>
      </c>
      <c r="AQ376" s="17">
        <v>56.1</v>
      </c>
      <c r="AR376" s="17">
        <v>680</v>
      </c>
      <c r="AS376" s="17">
        <v>6.8</v>
      </c>
      <c r="AT376" s="17">
        <v>11.1</v>
      </c>
      <c r="AU376" s="16">
        <v>5.0000000000000001E-4</v>
      </c>
      <c r="AV376" s="17">
        <v>200</v>
      </c>
      <c r="AW376" s="17">
        <v>0.05</v>
      </c>
      <c r="AX376" s="17">
        <v>3.6</v>
      </c>
      <c r="AY376" s="17">
        <v>0.2</v>
      </c>
      <c r="AZ376" s="17">
        <v>0.3</v>
      </c>
      <c r="BA376" s="17">
        <v>12.9</v>
      </c>
      <c r="BB376" s="17" t="s">
        <v>78</v>
      </c>
      <c r="BC376" s="17">
        <v>0.04</v>
      </c>
      <c r="BD376" s="17">
        <v>3</v>
      </c>
      <c r="BE376" s="17" t="s">
        <v>82</v>
      </c>
      <c r="BF376" s="17">
        <v>0.13</v>
      </c>
      <c r="BG376" s="17">
        <v>0.72</v>
      </c>
      <c r="BH376" s="17">
        <v>39</v>
      </c>
      <c r="BI376" s="17" t="s">
        <v>74</v>
      </c>
      <c r="BJ376" s="17">
        <v>9.48</v>
      </c>
      <c r="BK376" s="17">
        <v>54</v>
      </c>
      <c r="BL376" s="17">
        <v>0.6</v>
      </c>
    </row>
    <row r="377" spans="1:64">
      <c r="A377">
        <v>11334</v>
      </c>
      <c r="B377">
        <v>351700</v>
      </c>
      <c r="C377">
        <v>2625</v>
      </c>
      <c r="D377">
        <v>2015</v>
      </c>
      <c r="E377">
        <v>62.760430999999997</v>
      </c>
      <c r="F377">
        <v>9.6885049999999993</v>
      </c>
      <c r="G377">
        <v>535159.52619999996</v>
      </c>
      <c r="H377">
        <v>6959085.4210000001</v>
      </c>
      <c r="I377">
        <v>50</v>
      </c>
      <c r="J377" t="s">
        <v>91</v>
      </c>
      <c r="K377" s="11">
        <v>0</v>
      </c>
      <c r="L377" s="11">
        <v>2</v>
      </c>
      <c r="M377" s="12" t="s">
        <v>92</v>
      </c>
      <c r="N377" s="17">
        <v>1E-3</v>
      </c>
      <c r="O377" s="17">
        <v>0.06</v>
      </c>
      <c r="P377" s="17">
        <v>25300</v>
      </c>
      <c r="Q377" s="17">
        <v>2.6</v>
      </c>
      <c r="R377" s="17">
        <v>10</v>
      </c>
      <c r="S377" s="17">
        <v>30</v>
      </c>
      <c r="T377" s="17">
        <v>0.64</v>
      </c>
      <c r="U377" s="17">
        <v>7.0000000000000007E-2</v>
      </c>
      <c r="V377" s="17">
        <v>1600</v>
      </c>
      <c r="W377" s="17">
        <v>0.05</v>
      </c>
      <c r="X377" s="17">
        <v>28.6</v>
      </c>
      <c r="Y377" s="17">
        <v>15.9</v>
      </c>
      <c r="Z377" s="17">
        <v>187</v>
      </c>
      <c r="AA377" s="17">
        <v>2.56</v>
      </c>
      <c r="AB377" s="17">
        <v>22.8</v>
      </c>
      <c r="AC377" s="17">
        <v>32100</v>
      </c>
      <c r="AD377" s="17">
        <v>6.17</v>
      </c>
      <c r="AE377" s="17">
        <v>0.05</v>
      </c>
      <c r="AF377" s="17">
        <v>0.04</v>
      </c>
      <c r="AG377" s="17">
        <v>0.02</v>
      </c>
      <c r="AH377" s="17">
        <v>1.6E-2</v>
      </c>
      <c r="AI377" s="17">
        <v>1000</v>
      </c>
      <c r="AJ377" s="17">
        <v>8</v>
      </c>
      <c r="AK377" s="17">
        <v>28.8</v>
      </c>
      <c r="AL377" s="17" t="s">
        <v>76</v>
      </c>
      <c r="AM377" s="17" t="s">
        <v>77</v>
      </c>
      <c r="AN377" s="17">
        <v>0.37</v>
      </c>
      <c r="AO377" s="17">
        <v>50</v>
      </c>
      <c r="AP377" s="17">
        <v>1.58</v>
      </c>
      <c r="AQ377" s="17">
        <v>76.400000000000006</v>
      </c>
      <c r="AR377" s="17">
        <v>140</v>
      </c>
      <c r="AS377" s="17">
        <v>5.6</v>
      </c>
      <c r="AT377" s="17">
        <v>13</v>
      </c>
      <c r="AU377" s="16">
        <v>5.0000000000000001E-4</v>
      </c>
      <c r="AV377" s="17">
        <v>200</v>
      </c>
      <c r="AW377" s="17">
        <v>7.0000000000000007E-2</v>
      </c>
      <c r="AX377" s="17">
        <v>3.6</v>
      </c>
      <c r="AY377" s="17">
        <v>0.3</v>
      </c>
      <c r="AZ377" s="17">
        <v>0.5</v>
      </c>
      <c r="BA377" s="17">
        <v>18.3</v>
      </c>
      <c r="BB377" s="17" t="s">
        <v>78</v>
      </c>
      <c r="BC377" s="17">
        <v>0.02</v>
      </c>
      <c r="BD377" s="17">
        <v>3</v>
      </c>
      <c r="BE377" s="17" t="s">
        <v>82</v>
      </c>
      <c r="BF377" s="17">
        <v>0.14000000000000001</v>
      </c>
      <c r="BG377" s="17">
        <v>0.93</v>
      </c>
      <c r="BH377" s="17">
        <v>51</v>
      </c>
      <c r="BI377" s="17">
        <v>7.0000000000000007E-2</v>
      </c>
      <c r="BJ377" s="17">
        <v>4.54</v>
      </c>
      <c r="BK377" s="17">
        <v>39</v>
      </c>
      <c r="BL377" s="17">
        <v>1.9</v>
      </c>
    </row>
    <row r="378" spans="1:64">
      <c r="A378">
        <v>11335</v>
      </c>
      <c r="B378">
        <v>351700</v>
      </c>
      <c r="C378">
        <v>1811</v>
      </c>
      <c r="D378">
        <v>2015</v>
      </c>
      <c r="E378">
        <v>62.601148999999999</v>
      </c>
      <c r="F378">
        <v>9.8777740000000005</v>
      </c>
      <c r="G378">
        <v>545065.98340000003</v>
      </c>
      <c r="H378">
        <v>6941458.1629999997</v>
      </c>
      <c r="I378">
        <v>50</v>
      </c>
      <c r="J378" t="s">
        <v>91</v>
      </c>
      <c r="K378" s="11">
        <v>0</v>
      </c>
      <c r="L378" s="11">
        <v>2</v>
      </c>
      <c r="M378" s="12" t="s">
        <v>92</v>
      </c>
      <c r="N378" s="17">
        <v>1E-3</v>
      </c>
      <c r="O378" s="17">
        <v>0.02</v>
      </c>
      <c r="P378" s="17">
        <v>19100</v>
      </c>
      <c r="Q378" s="17">
        <v>5.3</v>
      </c>
      <c r="R378" s="17">
        <v>10</v>
      </c>
      <c r="S378" s="17">
        <v>20</v>
      </c>
      <c r="T378" s="17">
        <v>0.27</v>
      </c>
      <c r="U378" s="17">
        <v>0.08</v>
      </c>
      <c r="V378" s="17">
        <v>1500</v>
      </c>
      <c r="W378" s="17">
        <v>0.05</v>
      </c>
      <c r="X378" s="17">
        <v>54.9</v>
      </c>
      <c r="Y378" s="17">
        <v>13.3</v>
      </c>
      <c r="Z378" s="17">
        <v>59</v>
      </c>
      <c r="AA378" s="17">
        <v>1.61</v>
      </c>
      <c r="AB378" s="17">
        <v>44.4</v>
      </c>
      <c r="AC378" s="17">
        <v>25600</v>
      </c>
      <c r="AD378" s="17">
        <v>4.87</v>
      </c>
      <c r="AE378" s="17">
        <v>0.09</v>
      </c>
      <c r="AF378" s="17">
        <v>0.03</v>
      </c>
      <c r="AG378" s="17">
        <v>0.01</v>
      </c>
      <c r="AH378" s="17">
        <v>1.7999999999999999E-2</v>
      </c>
      <c r="AI378" s="17">
        <v>1400</v>
      </c>
      <c r="AJ378" s="17">
        <v>22.6</v>
      </c>
      <c r="AK378" s="17">
        <v>22.4</v>
      </c>
      <c r="AL378" s="17" t="s">
        <v>76</v>
      </c>
      <c r="AM378" s="17" t="s">
        <v>77</v>
      </c>
      <c r="AN378" s="17">
        <v>0.55000000000000004</v>
      </c>
      <c r="AO378" s="17">
        <v>50</v>
      </c>
      <c r="AP378" s="17">
        <v>0.44</v>
      </c>
      <c r="AQ378" s="17">
        <v>46.6</v>
      </c>
      <c r="AR378" s="17">
        <v>540</v>
      </c>
      <c r="AS378" s="17">
        <v>6.1</v>
      </c>
      <c r="AT378" s="17">
        <v>13.7</v>
      </c>
      <c r="AU378" s="16">
        <v>5.0000000000000001E-4</v>
      </c>
      <c r="AV378" s="17">
        <v>200</v>
      </c>
      <c r="AW378" s="17">
        <v>7.0000000000000007E-2</v>
      </c>
      <c r="AX378" s="17">
        <v>3.6</v>
      </c>
      <c r="AY378" s="17" t="s">
        <v>80</v>
      </c>
      <c r="AZ378" s="17">
        <v>0.2</v>
      </c>
      <c r="BA378" s="17">
        <v>10.9</v>
      </c>
      <c r="BB378" s="17" t="s">
        <v>78</v>
      </c>
      <c r="BC378" s="17">
        <v>0.04</v>
      </c>
      <c r="BD378" s="17">
        <v>4.8</v>
      </c>
      <c r="BE378" s="17">
        <v>810</v>
      </c>
      <c r="BF378" s="17">
        <v>0.17</v>
      </c>
      <c r="BG378" s="17">
        <v>0.68</v>
      </c>
      <c r="BH378" s="17">
        <v>35</v>
      </c>
      <c r="BI378" s="17">
        <v>0.05</v>
      </c>
      <c r="BJ378" s="17">
        <v>10.65</v>
      </c>
      <c r="BK378" s="17">
        <v>45</v>
      </c>
      <c r="BL378" s="17">
        <v>1.2</v>
      </c>
    </row>
    <row r="379" spans="1:64">
      <c r="A379">
        <v>11336</v>
      </c>
      <c r="B379">
        <v>351700</v>
      </c>
      <c r="C379">
        <v>2161</v>
      </c>
      <c r="D379">
        <v>2015</v>
      </c>
      <c r="E379">
        <v>62.492536999999999</v>
      </c>
      <c r="F379">
        <v>9.4078300000000006</v>
      </c>
      <c r="G379">
        <v>521015.2892</v>
      </c>
      <c r="H379">
        <v>6929117.5640000002</v>
      </c>
      <c r="I379">
        <v>50</v>
      </c>
      <c r="J379" t="s">
        <v>91</v>
      </c>
      <c r="K379" s="11">
        <v>0</v>
      </c>
      <c r="L379" s="11">
        <v>2</v>
      </c>
      <c r="M379" s="12" t="s">
        <v>92</v>
      </c>
      <c r="N379" s="16">
        <v>5.0000000000000001E-4</v>
      </c>
      <c r="O379" s="17">
        <v>0.01</v>
      </c>
      <c r="P379" s="17">
        <v>7200</v>
      </c>
      <c r="Q379" s="17">
        <v>0.3</v>
      </c>
      <c r="R379" s="17">
        <v>5</v>
      </c>
      <c r="S379" s="17">
        <v>30</v>
      </c>
      <c r="T379" s="17">
        <v>0.2</v>
      </c>
      <c r="U379" s="17">
        <v>0.03</v>
      </c>
      <c r="V379" s="17">
        <v>1100</v>
      </c>
      <c r="W379" s="17">
        <v>0.01</v>
      </c>
      <c r="X379" s="17">
        <v>19.05</v>
      </c>
      <c r="Y379" s="17">
        <v>4</v>
      </c>
      <c r="Z379" s="17">
        <v>12</v>
      </c>
      <c r="AA379" s="17">
        <v>0.97</v>
      </c>
      <c r="AB379" s="17">
        <v>5.2</v>
      </c>
      <c r="AC379" s="17">
        <v>7500</v>
      </c>
      <c r="AD379" s="17">
        <v>2.09</v>
      </c>
      <c r="AE379" s="17" t="s">
        <v>74</v>
      </c>
      <c r="AF379" s="17" t="s">
        <v>75</v>
      </c>
      <c r="AG379" s="17">
        <v>0.01</v>
      </c>
      <c r="AH379" s="17">
        <v>7.0000000000000001E-3</v>
      </c>
      <c r="AI379" s="17">
        <v>1000</v>
      </c>
      <c r="AJ379" s="17">
        <v>9</v>
      </c>
      <c r="AK379" s="17">
        <v>5.2</v>
      </c>
      <c r="AL379" s="17" t="s">
        <v>76</v>
      </c>
      <c r="AM379" s="17" t="s">
        <v>77</v>
      </c>
      <c r="AN379" s="17">
        <v>0.08</v>
      </c>
      <c r="AO379" s="17">
        <v>50</v>
      </c>
      <c r="AP379" s="17">
        <v>0.67</v>
      </c>
      <c r="AQ379" s="17">
        <v>8.5</v>
      </c>
      <c r="AR379" s="17">
        <v>450</v>
      </c>
      <c r="AS379" s="17">
        <v>1.7</v>
      </c>
      <c r="AT379" s="17">
        <v>11</v>
      </c>
      <c r="AU379" s="16">
        <v>5.0000000000000001E-4</v>
      </c>
      <c r="AV379" s="17">
        <v>200</v>
      </c>
      <c r="AW379" s="17" t="s">
        <v>74</v>
      </c>
      <c r="AX379" s="17">
        <v>1.2</v>
      </c>
      <c r="AY379" s="17" t="s">
        <v>80</v>
      </c>
      <c r="AZ379" s="17">
        <v>0.2</v>
      </c>
      <c r="BA379" s="17">
        <v>5.5</v>
      </c>
      <c r="BB379" s="17" t="s">
        <v>78</v>
      </c>
      <c r="BC379" s="17">
        <v>0.02</v>
      </c>
      <c r="BD379" s="17">
        <v>1.2</v>
      </c>
      <c r="BE379" s="17">
        <v>500</v>
      </c>
      <c r="BF379" s="17">
        <v>0.08</v>
      </c>
      <c r="BG379" s="17">
        <v>0.52</v>
      </c>
      <c r="BH379" s="17">
        <v>13</v>
      </c>
      <c r="BI379" s="17" t="s">
        <v>74</v>
      </c>
      <c r="BJ379" s="17">
        <v>3.72</v>
      </c>
      <c r="BK379" s="17" t="s">
        <v>81</v>
      </c>
      <c r="BL379" s="17" t="s">
        <v>79</v>
      </c>
    </row>
    <row r="380" spans="1:64">
      <c r="A380">
        <v>11340</v>
      </c>
      <c r="B380">
        <v>351700</v>
      </c>
      <c r="C380">
        <v>2450</v>
      </c>
      <c r="D380">
        <v>2015</v>
      </c>
      <c r="E380">
        <v>62.513643999999999</v>
      </c>
      <c r="F380">
        <v>9.5238069999999997</v>
      </c>
      <c r="G380">
        <v>526972.37540000002</v>
      </c>
      <c r="H380">
        <v>6931512.1150000002</v>
      </c>
      <c r="I380">
        <v>50</v>
      </c>
      <c r="J380" t="s">
        <v>91</v>
      </c>
      <c r="K380" s="11">
        <v>0</v>
      </c>
      <c r="L380" s="11">
        <v>2</v>
      </c>
      <c r="M380" s="12" t="s">
        <v>92</v>
      </c>
      <c r="N380" s="16">
        <v>5.0000000000000001E-4</v>
      </c>
      <c r="O380" s="17" t="s">
        <v>78</v>
      </c>
      <c r="P380" s="17">
        <v>8100</v>
      </c>
      <c r="Q380" s="17">
        <v>0.2</v>
      </c>
      <c r="R380" s="17">
        <v>5</v>
      </c>
      <c r="S380" s="17">
        <v>40</v>
      </c>
      <c r="T380" s="17">
        <v>0.27</v>
      </c>
      <c r="U380" s="17">
        <v>0.03</v>
      </c>
      <c r="V380" s="17">
        <v>2300</v>
      </c>
      <c r="W380" s="17">
        <v>0.03</v>
      </c>
      <c r="X380" s="17">
        <v>38.799999999999997</v>
      </c>
      <c r="Y380" s="17">
        <v>6.8</v>
      </c>
      <c r="Z380" s="17">
        <v>11</v>
      </c>
      <c r="AA380" s="17">
        <v>1.57</v>
      </c>
      <c r="AB380" s="17">
        <v>14.5</v>
      </c>
      <c r="AC380" s="17">
        <v>11200</v>
      </c>
      <c r="AD380" s="17">
        <v>2.78</v>
      </c>
      <c r="AE380" s="17">
        <v>7.0000000000000007E-2</v>
      </c>
      <c r="AF380" s="17" t="s">
        <v>75</v>
      </c>
      <c r="AG380" s="17" t="s">
        <v>78</v>
      </c>
      <c r="AH380" s="17">
        <v>6.0000000000000001E-3</v>
      </c>
      <c r="AI380" s="17">
        <v>2600</v>
      </c>
      <c r="AJ380" s="17">
        <v>20</v>
      </c>
      <c r="AK380" s="17">
        <v>8.8000000000000007</v>
      </c>
      <c r="AL380" s="17" t="s">
        <v>76</v>
      </c>
      <c r="AM380" s="17" t="s">
        <v>77</v>
      </c>
      <c r="AN380" s="17">
        <v>0.1</v>
      </c>
      <c r="AO380" s="17">
        <v>100</v>
      </c>
      <c r="AP380" s="17">
        <v>0.57999999999999996</v>
      </c>
      <c r="AQ380" s="17">
        <v>10.8</v>
      </c>
      <c r="AR380" s="17">
        <v>760</v>
      </c>
      <c r="AS380" s="17">
        <v>2.2999999999999998</v>
      </c>
      <c r="AT380" s="17">
        <v>24.4</v>
      </c>
      <c r="AU380" s="16">
        <v>5.0000000000000001E-4</v>
      </c>
      <c r="AV380" s="17">
        <v>200</v>
      </c>
      <c r="AW380" s="17" t="s">
        <v>74</v>
      </c>
      <c r="AX380" s="17">
        <v>1.5</v>
      </c>
      <c r="AY380" s="17" t="s">
        <v>80</v>
      </c>
      <c r="AZ380" s="17">
        <v>0.2</v>
      </c>
      <c r="BA380" s="17">
        <v>16</v>
      </c>
      <c r="BB380" s="17" t="s">
        <v>78</v>
      </c>
      <c r="BC380" s="17">
        <v>0.01</v>
      </c>
      <c r="BD380" s="17">
        <v>5</v>
      </c>
      <c r="BE380" s="17">
        <v>730</v>
      </c>
      <c r="BF380" s="17">
        <v>0.16</v>
      </c>
      <c r="BG380" s="17">
        <v>1.1200000000000001</v>
      </c>
      <c r="BH380" s="17">
        <v>17</v>
      </c>
      <c r="BI380" s="17" t="s">
        <v>74</v>
      </c>
      <c r="BJ380" s="17">
        <v>4.7</v>
      </c>
      <c r="BK380" s="17">
        <v>27</v>
      </c>
      <c r="BL380" s="17" t="s">
        <v>79</v>
      </c>
    </row>
    <row r="381" spans="1:64">
      <c r="A381">
        <v>11341</v>
      </c>
      <c r="B381">
        <v>351700</v>
      </c>
      <c r="C381">
        <v>2343</v>
      </c>
      <c r="D381">
        <v>2015</v>
      </c>
      <c r="E381">
        <v>62.648040000000002</v>
      </c>
      <c r="F381">
        <v>9.6235920000000004</v>
      </c>
      <c r="G381">
        <v>531965.83680000005</v>
      </c>
      <c r="H381">
        <v>6946530.3559999997</v>
      </c>
      <c r="I381">
        <v>50</v>
      </c>
      <c r="J381" t="s">
        <v>91</v>
      </c>
      <c r="K381" s="11">
        <v>0</v>
      </c>
      <c r="L381" s="11">
        <v>2</v>
      </c>
      <c r="M381" s="12" t="s">
        <v>92</v>
      </c>
      <c r="N381" s="17">
        <v>1E-3</v>
      </c>
      <c r="O381" s="17">
        <v>0.01</v>
      </c>
      <c r="P381" s="17">
        <v>19700</v>
      </c>
      <c r="Q381" s="17">
        <v>2.7</v>
      </c>
      <c r="R381" s="17">
        <v>10</v>
      </c>
      <c r="S381" s="17">
        <v>30</v>
      </c>
      <c r="T381" s="17">
        <v>0.78</v>
      </c>
      <c r="U381" s="17">
        <v>0.11</v>
      </c>
      <c r="V381" s="17">
        <v>1500</v>
      </c>
      <c r="W381" s="17">
        <v>0.02</v>
      </c>
      <c r="X381" s="17">
        <v>26.3</v>
      </c>
      <c r="Y381" s="17">
        <v>13.1</v>
      </c>
      <c r="Z381" s="17">
        <v>99</v>
      </c>
      <c r="AA381" s="17">
        <v>2.5099999999999998</v>
      </c>
      <c r="AB381" s="17">
        <v>18.2</v>
      </c>
      <c r="AC381" s="17">
        <v>25200</v>
      </c>
      <c r="AD381" s="17">
        <v>6.14</v>
      </c>
      <c r="AE381" s="17">
        <v>0.05</v>
      </c>
      <c r="AF381" s="17">
        <v>0.03</v>
      </c>
      <c r="AG381" s="17">
        <v>0.01</v>
      </c>
      <c r="AH381" s="17">
        <v>1.2999999999999999E-2</v>
      </c>
      <c r="AI381" s="17">
        <v>900</v>
      </c>
      <c r="AJ381" s="17">
        <v>10.3</v>
      </c>
      <c r="AK381" s="17">
        <v>18</v>
      </c>
      <c r="AL381" s="17" t="s">
        <v>76</v>
      </c>
      <c r="AM381" s="17" t="s">
        <v>77</v>
      </c>
      <c r="AN381" s="17">
        <v>0.19</v>
      </c>
      <c r="AO381" s="17">
        <v>50</v>
      </c>
      <c r="AP381" s="17">
        <v>1.37</v>
      </c>
      <c r="AQ381" s="17">
        <v>47</v>
      </c>
      <c r="AR381" s="17">
        <v>500</v>
      </c>
      <c r="AS381" s="17">
        <v>8.6</v>
      </c>
      <c r="AT381" s="17">
        <v>11.2</v>
      </c>
      <c r="AU381" s="16">
        <v>5.0000000000000001E-4</v>
      </c>
      <c r="AV381" s="17">
        <v>500</v>
      </c>
      <c r="AW381" s="17">
        <v>0.1</v>
      </c>
      <c r="AX381" s="17">
        <v>2.6</v>
      </c>
      <c r="AY381" s="17">
        <v>0.2</v>
      </c>
      <c r="AZ381" s="17">
        <v>1</v>
      </c>
      <c r="BA381" s="17">
        <v>14.2</v>
      </c>
      <c r="BB381" s="17" t="s">
        <v>78</v>
      </c>
      <c r="BC381" s="17">
        <v>0.04</v>
      </c>
      <c r="BD381" s="17">
        <v>2.2000000000000002</v>
      </c>
      <c r="BE381" s="17" t="s">
        <v>82</v>
      </c>
      <c r="BF381" s="17">
        <v>0.18</v>
      </c>
      <c r="BG381" s="17">
        <v>1.0900000000000001</v>
      </c>
      <c r="BH381" s="17">
        <v>48</v>
      </c>
      <c r="BI381" s="17">
        <v>0.38</v>
      </c>
      <c r="BJ381" s="17">
        <v>4.22</v>
      </c>
      <c r="BK381" s="17">
        <v>34</v>
      </c>
      <c r="BL381" s="17">
        <v>1.6</v>
      </c>
    </row>
    <row r="382" spans="1:64">
      <c r="A382">
        <v>11342</v>
      </c>
      <c r="B382">
        <v>351700</v>
      </c>
      <c r="C382">
        <v>2298</v>
      </c>
      <c r="D382">
        <v>2015</v>
      </c>
      <c r="E382">
        <v>62.869998000000002</v>
      </c>
      <c r="F382">
        <v>10.001929000000001</v>
      </c>
      <c r="G382">
        <v>550974.29610000004</v>
      </c>
      <c r="H382">
        <v>6971501.5760000004</v>
      </c>
      <c r="I382">
        <v>50</v>
      </c>
      <c r="J382" t="s">
        <v>91</v>
      </c>
      <c r="K382" s="11">
        <v>0</v>
      </c>
      <c r="L382" s="11">
        <v>2</v>
      </c>
      <c r="M382" s="12" t="s">
        <v>92</v>
      </c>
      <c r="N382" s="17">
        <v>1E-3</v>
      </c>
      <c r="O382" s="17" t="s">
        <v>78</v>
      </c>
      <c r="P382" s="17">
        <v>13000</v>
      </c>
      <c r="Q382" s="17">
        <v>1.8</v>
      </c>
      <c r="R382" s="17">
        <v>10</v>
      </c>
      <c r="S382" s="17">
        <v>40</v>
      </c>
      <c r="T382" s="17">
        <v>0.25</v>
      </c>
      <c r="U382" s="17">
        <v>0.06</v>
      </c>
      <c r="V382" s="17">
        <v>1500</v>
      </c>
      <c r="W382" s="17">
        <v>0.03</v>
      </c>
      <c r="X382" s="17">
        <v>27.3</v>
      </c>
      <c r="Y382" s="17">
        <v>7</v>
      </c>
      <c r="Z382" s="17">
        <v>38</v>
      </c>
      <c r="AA382" s="17">
        <v>1.1399999999999999</v>
      </c>
      <c r="AB382" s="17">
        <v>20.3</v>
      </c>
      <c r="AC382" s="17">
        <v>13200</v>
      </c>
      <c r="AD382" s="17">
        <v>3.16</v>
      </c>
      <c r="AE382" s="17">
        <v>0.05</v>
      </c>
      <c r="AF382" s="17">
        <v>0.06</v>
      </c>
      <c r="AG382" s="17">
        <v>0.01</v>
      </c>
      <c r="AH382" s="17">
        <v>1.0999999999999999E-2</v>
      </c>
      <c r="AI382" s="17">
        <v>1800</v>
      </c>
      <c r="AJ382" s="17">
        <v>10.7</v>
      </c>
      <c r="AK382" s="17">
        <v>11.7</v>
      </c>
      <c r="AL382" s="17" t="s">
        <v>76</v>
      </c>
      <c r="AM382" s="17" t="s">
        <v>77</v>
      </c>
      <c r="AN382" s="17">
        <v>0.17</v>
      </c>
      <c r="AO382" s="17">
        <v>100</v>
      </c>
      <c r="AP382" s="17">
        <v>0.78</v>
      </c>
      <c r="AQ382" s="17">
        <v>29</v>
      </c>
      <c r="AR382" s="17">
        <v>500</v>
      </c>
      <c r="AS382" s="17">
        <v>3.9</v>
      </c>
      <c r="AT382" s="17">
        <v>13.3</v>
      </c>
      <c r="AU382" s="16">
        <v>5.0000000000000001E-4</v>
      </c>
      <c r="AV382" s="17">
        <v>200</v>
      </c>
      <c r="AW382" s="17" t="s">
        <v>74</v>
      </c>
      <c r="AX382" s="17">
        <v>2.7</v>
      </c>
      <c r="AY382" s="17">
        <v>0.2</v>
      </c>
      <c r="AZ382" s="17">
        <v>0.3</v>
      </c>
      <c r="BA382" s="17">
        <v>6</v>
      </c>
      <c r="BB382" s="17" t="s">
        <v>78</v>
      </c>
      <c r="BC382" s="17">
        <v>0.02</v>
      </c>
      <c r="BD382" s="17">
        <v>3</v>
      </c>
      <c r="BE382" s="17">
        <v>550</v>
      </c>
      <c r="BF382" s="17">
        <v>0.14000000000000001</v>
      </c>
      <c r="BG382" s="17">
        <v>0.39</v>
      </c>
      <c r="BH382" s="17">
        <v>24</v>
      </c>
      <c r="BI382" s="17">
        <v>0.06</v>
      </c>
      <c r="BJ382" s="17">
        <v>4.5</v>
      </c>
      <c r="BK382" s="17">
        <v>21</v>
      </c>
      <c r="BL382" s="17">
        <v>2.1</v>
      </c>
    </row>
    <row r="383" spans="1:64">
      <c r="A383">
        <v>11343</v>
      </c>
      <c r="B383">
        <v>351700</v>
      </c>
      <c r="C383">
        <v>1809</v>
      </c>
      <c r="D383">
        <v>2015</v>
      </c>
      <c r="E383">
        <v>62.601652999999999</v>
      </c>
      <c r="F383">
        <v>9.9162140000000001</v>
      </c>
      <c r="G383">
        <v>547038.64760000003</v>
      </c>
      <c r="H383">
        <v>6941541.7410000004</v>
      </c>
      <c r="I383">
        <v>50</v>
      </c>
      <c r="J383" t="s">
        <v>91</v>
      </c>
      <c r="K383" s="11">
        <v>0</v>
      </c>
      <c r="L383" s="11">
        <v>2</v>
      </c>
      <c r="M383" s="12" t="s">
        <v>92</v>
      </c>
      <c r="N383" s="17">
        <v>1E-3</v>
      </c>
      <c r="O383" s="17">
        <v>0.15</v>
      </c>
      <c r="P383" s="17">
        <v>21200</v>
      </c>
      <c r="Q383" s="17">
        <v>3.3</v>
      </c>
      <c r="R383" s="17">
        <v>10</v>
      </c>
      <c r="S383" s="17">
        <v>20</v>
      </c>
      <c r="T383" s="17">
        <v>0.57999999999999996</v>
      </c>
      <c r="U383" s="17">
        <v>7.0000000000000007E-2</v>
      </c>
      <c r="V383" s="17">
        <v>900</v>
      </c>
      <c r="W383" s="17">
        <v>0.05</v>
      </c>
      <c r="X383" s="17">
        <v>22.7</v>
      </c>
      <c r="Y383" s="17">
        <v>14.9</v>
      </c>
      <c r="Z383" s="17">
        <v>57</v>
      </c>
      <c r="AA383" s="17">
        <v>1.45</v>
      </c>
      <c r="AB383" s="17">
        <v>10.3</v>
      </c>
      <c r="AC383" s="17">
        <v>25000</v>
      </c>
      <c r="AD383" s="17">
        <v>5.12</v>
      </c>
      <c r="AE383" s="17">
        <v>0.05</v>
      </c>
      <c r="AF383" s="17">
        <v>0.02</v>
      </c>
      <c r="AG383" s="17">
        <v>0.04</v>
      </c>
      <c r="AH383" s="17">
        <v>1.9E-2</v>
      </c>
      <c r="AI383" s="17">
        <v>600</v>
      </c>
      <c r="AJ383" s="17">
        <v>8</v>
      </c>
      <c r="AK383" s="17">
        <v>19.2</v>
      </c>
      <c r="AL383" s="17" t="s">
        <v>76</v>
      </c>
      <c r="AM383" s="17" t="s">
        <v>77</v>
      </c>
      <c r="AN383" s="17">
        <v>0.65</v>
      </c>
      <c r="AO383" s="17">
        <v>50</v>
      </c>
      <c r="AP383" s="17">
        <v>1.1399999999999999</v>
      </c>
      <c r="AQ383" s="17">
        <v>32.299999999999997</v>
      </c>
      <c r="AR383" s="17">
        <v>430</v>
      </c>
      <c r="AS383" s="17">
        <v>4.8</v>
      </c>
      <c r="AT383" s="17">
        <v>10.5</v>
      </c>
      <c r="AU383" s="16">
        <v>5.0000000000000001E-4</v>
      </c>
      <c r="AV383" s="17">
        <v>300</v>
      </c>
      <c r="AW383" s="17" t="s">
        <v>74</v>
      </c>
      <c r="AX383" s="17">
        <v>2.8</v>
      </c>
      <c r="AY383" s="17">
        <v>0.5</v>
      </c>
      <c r="AZ383" s="17">
        <v>0.4</v>
      </c>
      <c r="BA383" s="17">
        <v>6.3</v>
      </c>
      <c r="BB383" s="17" t="s">
        <v>78</v>
      </c>
      <c r="BC383" s="17">
        <v>0.04</v>
      </c>
      <c r="BD383" s="17">
        <v>1.2</v>
      </c>
      <c r="BE383" s="17">
        <v>740</v>
      </c>
      <c r="BF383" s="17">
        <v>0.14000000000000001</v>
      </c>
      <c r="BG383" s="17">
        <v>0.54</v>
      </c>
      <c r="BH383" s="17">
        <v>38</v>
      </c>
      <c r="BI383" s="17">
        <v>0.06</v>
      </c>
      <c r="BJ383" s="17">
        <v>6.23</v>
      </c>
      <c r="BK383" s="17">
        <v>31</v>
      </c>
      <c r="BL383" s="17">
        <v>0.8</v>
      </c>
    </row>
    <row r="384" spans="1:64">
      <c r="A384">
        <v>11344</v>
      </c>
      <c r="B384">
        <v>351700</v>
      </c>
      <c r="C384">
        <v>2002</v>
      </c>
      <c r="D384">
        <v>2015</v>
      </c>
      <c r="E384">
        <v>62.737797999999998</v>
      </c>
      <c r="F384">
        <v>9.7034210000000005</v>
      </c>
      <c r="G384">
        <v>535948.73389999999</v>
      </c>
      <c r="H384">
        <v>6956572.1449999996</v>
      </c>
      <c r="I384">
        <v>50</v>
      </c>
      <c r="J384" t="s">
        <v>91</v>
      </c>
      <c r="K384" s="11">
        <v>0</v>
      </c>
      <c r="L384" s="11">
        <v>2</v>
      </c>
      <c r="M384" s="12" t="s">
        <v>92</v>
      </c>
      <c r="N384" s="17">
        <v>2E-3</v>
      </c>
      <c r="O384" s="17">
        <v>0.01</v>
      </c>
      <c r="P384" s="17">
        <v>16200</v>
      </c>
      <c r="Q384" s="17">
        <v>2.5</v>
      </c>
      <c r="R384" s="17">
        <v>10</v>
      </c>
      <c r="S384" s="17">
        <v>30</v>
      </c>
      <c r="T384" s="17">
        <v>0.55000000000000004</v>
      </c>
      <c r="U384" s="17">
        <v>7.0000000000000007E-2</v>
      </c>
      <c r="V384" s="17">
        <v>2200</v>
      </c>
      <c r="W384" s="17">
        <v>0.03</v>
      </c>
      <c r="X384" s="17">
        <v>17.7</v>
      </c>
      <c r="Y384" s="17">
        <v>14.6</v>
      </c>
      <c r="Z384" s="17">
        <v>95</v>
      </c>
      <c r="AA384" s="17">
        <v>2.2799999999999998</v>
      </c>
      <c r="AB384" s="17">
        <v>18.899999999999999</v>
      </c>
      <c r="AC384" s="17">
        <v>22600</v>
      </c>
      <c r="AD384" s="17">
        <v>4.8899999999999997</v>
      </c>
      <c r="AE384" s="17">
        <v>7.0000000000000007E-2</v>
      </c>
      <c r="AF384" s="17">
        <v>0.02</v>
      </c>
      <c r="AG384" s="17">
        <v>0.01</v>
      </c>
      <c r="AH384" s="17">
        <v>1.0999999999999999E-2</v>
      </c>
      <c r="AI384" s="17">
        <v>1500</v>
      </c>
      <c r="AJ384" s="17">
        <v>6.5</v>
      </c>
      <c r="AK384" s="17">
        <v>23.7</v>
      </c>
      <c r="AL384" s="17" t="s">
        <v>76</v>
      </c>
      <c r="AM384" s="17" t="s">
        <v>77</v>
      </c>
      <c r="AN384" s="17">
        <v>0.15</v>
      </c>
      <c r="AO384" s="17">
        <v>50</v>
      </c>
      <c r="AP384" s="17">
        <v>0.69</v>
      </c>
      <c r="AQ384" s="17">
        <v>47.9</v>
      </c>
      <c r="AR384" s="17">
        <v>550</v>
      </c>
      <c r="AS384" s="17">
        <v>4.7</v>
      </c>
      <c r="AT384" s="17">
        <v>14.7</v>
      </c>
      <c r="AU384" s="16">
        <v>5.0000000000000001E-4</v>
      </c>
      <c r="AV384" s="17">
        <v>100</v>
      </c>
      <c r="AW384" s="17">
        <v>0.08</v>
      </c>
      <c r="AX384" s="17">
        <v>2.7</v>
      </c>
      <c r="AY384" s="17" t="s">
        <v>80</v>
      </c>
      <c r="AZ384" s="17">
        <v>0.5</v>
      </c>
      <c r="BA384" s="17">
        <v>16.7</v>
      </c>
      <c r="BB384" s="17" t="s">
        <v>78</v>
      </c>
      <c r="BC384" s="17">
        <v>0.03</v>
      </c>
      <c r="BD384" s="17">
        <v>3.2</v>
      </c>
      <c r="BE384" s="17" t="s">
        <v>82</v>
      </c>
      <c r="BF384" s="17">
        <v>0.14000000000000001</v>
      </c>
      <c r="BG384" s="17">
        <v>0.6</v>
      </c>
      <c r="BH384" s="17">
        <v>41</v>
      </c>
      <c r="BI384" s="17">
        <v>0.19</v>
      </c>
      <c r="BJ384" s="17">
        <v>3.92</v>
      </c>
      <c r="BK384" s="17">
        <v>30</v>
      </c>
      <c r="BL384" s="17">
        <v>1.4</v>
      </c>
    </row>
    <row r="385" spans="1:64">
      <c r="A385">
        <v>11345</v>
      </c>
      <c r="B385">
        <v>351700</v>
      </c>
      <c r="C385">
        <v>2027</v>
      </c>
      <c r="D385">
        <v>2015</v>
      </c>
      <c r="E385">
        <v>62.959420000000001</v>
      </c>
      <c r="F385">
        <v>10.163283</v>
      </c>
      <c r="G385">
        <v>559002.65520000004</v>
      </c>
      <c r="H385">
        <v>6981601.4419999998</v>
      </c>
      <c r="I385">
        <v>50</v>
      </c>
      <c r="J385" t="s">
        <v>91</v>
      </c>
      <c r="K385" s="11">
        <v>0</v>
      </c>
      <c r="L385" s="11">
        <v>2</v>
      </c>
      <c r="M385" s="12" t="s">
        <v>92</v>
      </c>
      <c r="N385" s="16">
        <v>5.0000000000000001E-4</v>
      </c>
      <c r="O385" s="17">
        <v>0.02</v>
      </c>
      <c r="P385" s="17">
        <v>13100</v>
      </c>
      <c r="Q385" s="17">
        <v>2.9</v>
      </c>
      <c r="R385" s="17">
        <v>10</v>
      </c>
      <c r="S385" s="17">
        <v>10</v>
      </c>
      <c r="T385" s="17">
        <v>0.14000000000000001</v>
      </c>
      <c r="U385" s="17">
        <v>0.22</v>
      </c>
      <c r="V385" s="17">
        <v>100</v>
      </c>
      <c r="W385" s="17">
        <v>0.06</v>
      </c>
      <c r="X385" s="17">
        <v>16.399999999999999</v>
      </c>
      <c r="Y385" s="17">
        <v>7.6</v>
      </c>
      <c r="Z385" s="17">
        <v>44</v>
      </c>
      <c r="AA385" s="17">
        <v>0.78</v>
      </c>
      <c r="AB385" s="17">
        <v>9.1</v>
      </c>
      <c r="AC385" s="17">
        <v>31800</v>
      </c>
      <c r="AD385" s="17">
        <v>10.45</v>
      </c>
      <c r="AE385" s="17">
        <v>0.05</v>
      </c>
      <c r="AF385" s="17">
        <v>0.13</v>
      </c>
      <c r="AG385" s="17">
        <v>0.02</v>
      </c>
      <c r="AH385" s="17">
        <v>1.2E-2</v>
      </c>
      <c r="AI385" s="17">
        <v>200</v>
      </c>
      <c r="AJ385" s="17">
        <v>5.6</v>
      </c>
      <c r="AK385" s="17">
        <v>16.600000000000001</v>
      </c>
      <c r="AL385" s="17" t="s">
        <v>76</v>
      </c>
      <c r="AM385" s="17" t="s">
        <v>77</v>
      </c>
      <c r="AN385" s="17">
        <v>0.99</v>
      </c>
      <c r="AO385" s="17">
        <v>50</v>
      </c>
      <c r="AP385" s="17">
        <v>1.1000000000000001</v>
      </c>
      <c r="AQ385" s="17">
        <v>17.899999999999999</v>
      </c>
      <c r="AR385" s="17">
        <v>90</v>
      </c>
      <c r="AS385" s="17">
        <v>9.1</v>
      </c>
      <c r="AT385" s="17">
        <v>2.5</v>
      </c>
      <c r="AU385" s="16">
        <v>5.0000000000000001E-4</v>
      </c>
      <c r="AV385" s="17">
        <v>200</v>
      </c>
      <c r="AW385" s="17">
        <v>0.17</v>
      </c>
      <c r="AX385" s="17">
        <v>1.4</v>
      </c>
      <c r="AY385" s="17">
        <v>0.2</v>
      </c>
      <c r="AZ385" s="17">
        <v>0.4</v>
      </c>
      <c r="BA385" s="17">
        <v>1.7</v>
      </c>
      <c r="BB385" s="17" t="s">
        <v>78</v>
      </c>
      <c r="BC385" s="17">
        <v>0.03</v>
      </c>
      <c r="BD385" s="17">
        <v>3.3</v>
      </c>
      <c r="BE385" s="17">
        <v>810</v>
      </c>
      <c r="BF385" s="17">
        <v>0.03</v>
      </c>
      <c r="BG385" s="17">
        <v>0.71</v>
      </c>
      <c r="BH385" s="17">
        <v>86</v>
      </c>
      <c r="BI385" s="17" t="s">
        <v>74</v>
      </c>
      <c r="BJ385" s="17">
        <v>2.2799999999999998</v>
      </c>
      <c r="BK385" s="17">
        <v>33</v>
      </c>
      <c r="BL385" s="17">
        <v>6.2</v>
      </c>
    </row>
    <row r="386" spans="1:64">
      <c r="A386">
        <v>11346</v>
      </c>
      <c r="B386">
        <v>351700</v>
      </c>
      <c r="C386">
        <v>2145</v>
      </c>
      <c r="D386">
        <v>2015</v>
      </c>
      <c r="E386">
        <v>62.734636000000002</v>
      </c>
      <c r="F386">
        <v>10.134732</v>
      </c>
      <c r="G386">
        <v>557995.97790000006</v>
      </c>
      <c r="H386">
        <v>6956534.2110000001</v>
      </c>
      <c r="I386">
        <v>50</v>
      </c>
      <c r="J386" t="s">
        <v>91</v>
      </c>
      <c r="K386" s="11">
        <v>0</v>
      </c>
      <c r="L386" s="11">
        <v>2</v>
      </c>
      <c r="M386" s="12" t="s">
        <v>92</v>
      </c>
      <c r="N386" s="17">
        <v>1E-3</v>
      </c>
      <c r="O386" s="17">
        <v>0.02</v>
      </c>
      <c r="P386" s="17">
        <v>13900</v>
      </c>
      <c r="Q386" s="17">
        <v>1.1000000000000001</v>
      </c>
      <c r="R386" s="17">
        <v>10</v>
      </c>
      <c r="S386" s="17">
        <v>40</v>
      </c>
      <c r="T386" s="17">
        <v>0.3</v>
      </c>
      <c r="U386" s="17">
        <v>0.06</v>
      </c>
      <c r="V386" s="17">
        <v>1500</v>
      </c>
      <c r="W386" s="17">
        <v>0.08</v>
      </c>
      <c r="X386" s="17">
        <v>73.8</v>
      </c>
      <c r="Y386" s="17">
        <v>13</v>
      </c>
      <c r="Z386" s="17">
        <v>41</v>
      </c>
      <c r="AA386" s="17">
        <v>1.32</v>
      </c>
      <c r="AB386" s="17">
        <v>18.399999999999999</v>
      </c>
      <c r="AC386" s="17">
        <v>13100</v>
      </c>
      <c r="AD386" s="17">
        <v>3.17</v>
      </c>
      <c r="AE386" s="17">
        <v>0.06</v>
      </c>
      <c r="AF386" s="17">
        <v>0.03</v>
      </c>
      <c r="AG386" s="17">
        <v>0.01</v>
      </c>
      <c r="AH386" s="17">
        <v>0.01</v>
      </c>
      <c r="AI386" s="17">
        <v>2100</v>
      </c>
      <c r="AJ386" s="17">
        <v>14.1</v>
      </c>
      <c r="AK386" s="17">
        <v>20.9</v>
      </c>
      <c r="AL386" s="17" t="s">
        <v>76</v>
      </c>
      <c r="AM386" s="17" t="s">
        <v>77</v>
      </c>
      <c r="AN386" s="17">
        <v>0.22</v>
      </c>
      <c r="AO386" s="17">
        <v>100</v>
      </c>
      <c r="AP386" s="17">
        <v>0.6</v>
      </c>
      <c r="AQ386" s="17">
        <v>38.200000000000003</v>
      </c>
      <c r="AR386" s="17">
        <v>300</v>
      </c>
      <c r="AS386" s="17">
        <v>3.4</v>
      </c>
      <c r="AT386" s="17">
        <v>14.6</v>
      </c>
      <c r="AU386" s="16">
        <v>5.0000000000000001E-4</v>
      </c>
      <c r="AV386" s="17">
        <v>200</v>
      </c>
      <c r="AW386" s="17" t="s">
        <v>74</v>
      </c>
      <c r="AX386" s="17">
        <v>2.2999999999999998</v>
      </c>
      <c r="AY386" s="17">
        <v>0.2</v>
      </c>
      <c r="AZ386" s="17">
        <v>0.2</v>
      </c>
      <c r="BA386" s="17">
        <v>7.6</v>
      </c>
      <c r="BB386" s="17" t="s">
        <v>78</v>
      </c>
      <c r="BC386" s="17">
        <v>0.02</v>
      </c>
      <c r="BD386" s="17">
        <v>2.2999999999999998</v>
      </c>
      <c r="BE386" s="17">
        <v>630</v>
      </c>
      <c r="BF386" s="17">
        <v>0.16</v>
      </c>
      <c r="BG386" s="17">
        <v>0.79</v>
      </c>
      <c r="BH386" s="17">
        <v>20</v>
      </c>
      <c r="BI386" s="17">
        <v>0.06</v>
      </c>
      <c r="BJ386" s="17">
        <v>9.77</v>
      </c>
      <c r="BK386" s="17">
        <v>25</v>
      </c>
      <c r="BL386" s="17">
        <v>1.1000000000000001</v>
      </c>
    </row>
    <row r="387" spans="1:64">
      <c r="A387">
        <v>11347</v>
      </c>
      <c r="B387">
        <v>351700</v>
      </c>
      <c r="C387">
        <v>2099</v>
      </c>
      <c r="D387">
        <v>2015</v>
      </c>
      <c r="E387">
        <v>62.871715000000002</v>
      </c>
      <c r="F387">
        <v>10.078989999999999</v>
      </c>
      <c r="G387">
        <v>554891.39639999997</v>
      </c>
      <c r="H387">
        <v>6971756.2209999999</v>
      </c>
      <c r="I387">
        <v>50</v>
      </c>
      <c r="J387" t="s">
        <v>91</v>
      </c>
      <c r="K387" s="11">
        <v>0</v>
      </c>
      <c r="L387" s="11">
        <v>2</v>
      </c>
      <c r="M387" s="12" t="s">
        <v>92</v>
      </c>
      <c r="N387" s="16">
        <v>5.0000000000000001E-4</v>
      </c>
      <c r="O387" s="17">
        <v>0.03</v>
      </c>
      <c r="P387" s="17">
        <v>22700</v>
      </c>
      <c r="Q387" s="17">
        <v>12.7</v>
      </c>
      <c r="R387" s="17">
        <v>10</v>
      </c>
      <c r="S387" s="17">
        <v>10</v>
      </c>
      <c r="T387" s="17">
        <v>0.42</v>
      </c>
      <c r="U387" s="17">
        <v>0.17</v>
      </c>
      <c r="V387" s="17">
        <v>300</v>
      </c>
      <c r="W387" s="17">
        <v>0.06</v>
      </c>
      <c r="X387" s="17">
        <v>39.299999999999997</v>
      </c>
      <c r="Y387" s="17">
        <v>9</v>
      </c>
      <c r="Z387" s="17">
        <v>46</v>
      </c>
      <c r="AA387" s="17">
        <v>0.65</v>
      </c>
      <c r="AB387" s="17">
        <v>21.6</v>
      </c>
      <c r="AC387" s="17">
        <v>34300</v>
      </c>
      <c r="AD387" s="17">
        <v>5.82</v>
      </c>
      <c r="AE387" s="17" t="s">
        <v>74</v>
      </c>
      <c r="AF387" s="17">
        <v>7.0000000000000007E-2</v>
      </c>
      <c r="AG387" s="17">
        <v>0.06</v>
      </c>
      <c r="AH387" s="17">
        <v>2.1999999999999999E-2</v>
      </c>
      <c r="AI387" s="17">
        <v>100</v>
      </c>
      <c r="AJ387" s="17">
        <v>9.1999999999999993</v>
      </c>
      <c r="AK387" s="17">
        <v>21.4</v>
      </c>
      <c r="AL387" s="17" t="s">
        <v>76</v>
      </c>
      <c r="AM387" s="17" t="s">
        <v>77</v>
      </c>
      <c r="AN387" s="17">
        <v>1.45</v>
      </c>
      <c r="AO387" s="17">
        <v>50</v>
      </c>
      <c r="AP387" s="17">
        <v>1.19</v>
      </c>
      <c r="AQ387" s="17">
        <v>33.6</v>
      </c>
      <c r="AR387" s="17">
        <v>220</v>
      </c>
      <c r="AS387" s="17">
        <v>9.6999999999999993</v>
      </c>
      <c r="AT387" s="17">
        <v>4.7</v>
      </c>
      <c r="AU387" s="16">
        <v>5.0000000000000001E-4</v>
      </c>
      <c r="AV387" s="17">
        <v>300</v>
      </c>
      <c r="AW387" s="17">
        <v>0.08</v>
      </c>
      <c r="AX387" s="17">
        <v>2.7</v>
      </c>
      <c r="AY387" s="17">
        <v>1</v>
      </c>
      <c r="AZ387" s="17">
        <v>0.3</v>
      </c>
      <c r="BA387" s="17">
        <v>3.5</v>
      </c>
      <c r="BB387" s="17">
        <v>0.01</v>
      </c>
      <c r="BC387" s="17">
        <v>0.05</v>
      </c>
      <c r="BD387" s="17">
        <v>3.2</v>
      </c>
      <c r="BE387" s="17">
        <v>540</v>
      </c>
      <c r="BF387" s="17">
        <v>0.06</v>
      </c>
      <c r="BG387" s="17">
        <v>1.1299999999999999</v>
      </c>
      <c r="BH387" s="17">
        <v>32</v>
      </c>
      <c r="BI387" s="17">
        <v>0.05</v>
      </c>
      <c r="BJ387" s="17">
        <v>3.87</v>
      </c>
      <c r="BK387" s="17">
        <v>29</v>
      </c>
      <c r="BL387" s="17">
        <v>2.8</v>
      </c>
    </row>
    <row r="388" spans="1:64">
      <c r="A388">
        <v>11348</v>
      </c>
      <c r="B388">
        <v>351700</v>
      </c>
      <c r="C388">
        <v>2518</v>
      </c>
      <c r="D388">
        <v>2015</v>
      </c>
      <c r="E388">
        <v>62.625461999999999</v>
      </c>
      <c r="F388">
        <v>9.5063800000000001</v>
      </c>
      <c r="G388">
        <v>525977.29850000003</v>
      </c>
      <c r="H388">
        <v>6943962.3439999996</v>
      </c>
      <c r="I388">
        <v>50</v>
      </c>
      <c r="J388" t="s">
        <v>91</v>
      </c>
      <c r="K388" s="11">
        <v>0</v>
      </c>
      <c r="L388" s="11">
        <v>2</v>
      </c>
      <c r="M388" s="12" t="s">
        <v>92</v>
      </c>
      <c r="N388" s="16">
        <v>5.0000000000000001E-4</v>
      </c>
      <c r="O388" s="17">
        <v>0.15</v>
      </c>
      <c r="P388" s="17">
        <v>26600</v>
      </c>
      <c r="Q388" s="17">
        <v>0.3</v>
      </c>
      <c r="R388" s="17">
        <v>10</v>
      </c>
      <c r="S388" s="17">
        <v>140</v>
      </c>
      <c r="T388" s="17">
        <v>0.45</v>
      </c>
      <c r="U388" s="17">
        <v>0.31</v>
      </c>
      <c r="V388" s="17">
        <v>1000</v>
      </c>
      <c r="W388" s="17">
        <v>0.1</v>
      </c>
      <c r="X388" s="17">
        <v>23.6</v>
      </c>
      <c r="Y388" s="17">
        <v>12.9</v>
      </c>
      <c r="Z388" s="17">
        <v>80</v>
      </c>
      <c r="AA388" s="17">
        <v>3.04</v>
      </c>
      <c r="AB388" s="17">
        <v>38.4</v>
      </c>
      <c r="AC388" s="17">
        <v>42100</v>
      </c>
      <c r="AD388" s="17">
        <v>12.75</v>
      </c>
      <c r="AE388" s="17">
        <v>0.06</v>
      </c>
      <c r="AF388" s="17">
        <v>0.12</v>
      </c>
      <c r="AG388" s="17">
        <v>0.03</v>
      </c>
      <c r="AH388" s="17">
        <v>4.8000000000000001E-2</v>
      </c>
      <c r="AI388" s="17">
        <v>5600</v>
      </c>
      <c r="AJ388" s="17">
        <v>12.4</v>
      </c>
      <c r="AK388" s="17">
        <v>18.100000000000001</v>
      </c>
      <c r="AL388" s="17" t="s">
        <v>76</v>
      </c>
      <c r="AM388" s="17" t="s">
        <v>77</v>
      </c>
      <c r="AN388" s="17">
        <v>2.56</v>
      </c>
      <c r="AO388" s="17">
        <v>200</v>
      </c>
      <c r="AP388" s="17">
        <v>1.06</v>
      </c>
      <c r="AQ388" s="17">
        <v>41.2</v>
      </c>
      <c r="AR388" s="17">
        <v>450</v>
      </c>
      <c r="AS388" s="17">
        <v>13.2</v>
      </c>
      <c r="AT388" s="17">
        <v>36.5</v>
      </c>
      <c r="AU388" s="16">
        <v>5.0000000000000001E-4</v>
      </c>
      <c r="AV388" s="17">
        <v>1100</v>
      </c>
      <c r="AW388" s="17" t="s">
        <v>74</v>
      </c>
      <c r="AX388" s="17">
        <v>7.7</v>
      </c>
      <c r="AY388" s="17">
        <v>0.5</v>
      </c>
      <c r="AZ388" s="17">
        <v>1.5</v>
      </c>
      <c r="BA388" s="17">
        <v>10.6</v>
      </c>
      <c r="BB388" s="17" t="s">
        <v>78</v>
      </c>
      <c r="BC388" s="17">
        <v>0.12</v>
      </c>
      <c r="BD388" s="17">
        <v>6.3</v>
      </c>
      <c r="BE388" s="17" t="s">
        <v>82</v>
      </c>
      <c r="BF388" s="17">
        <v>0.43</v>
      </c>
      <c r="BG388" s="17">
        <v>1.03</v>
      </c>
      <c r="BH388" s="17">
        <v>105</v>
      </c>
      <c r="BI388" s="17">
        <v>0.09</v>
      </c>
      <c r="BJ388" s="17">
        <v>3.3</v>
      </c>
      <c r="BK388" s="17">
        <v>75</v>
      </c>
      <c r="BL388" s="17">
        <v>4.3</v>
      </c>
    </row>
    <row r="389" spans="1:64">
      <c r="A389">
        <v>11349</v>
      </c>
      <c r="B389">
        <v>351700</v>
      </c>
      <c r="C389">
        <v>2270</v>
      </c>
      <c r="D389">
        <v>2015</v>
      </c>
      <c r="E389">
        <v>62.962038999999997</v>
      </c>
      <c r="F389">
        <v>9.6103690000000004</v>
      </c>
      <c r="G389">
        <v>530956.54480000003</v>
      </c>
      <c r="H389">
        <v>6981506.5930000003</v>
      </c>
      <c r="I389">
        <v>50</v>
      </c>
      <c r="J389" t="s">
        <v>91</v>
      </c>
      <c r="K389" s="11">
        <v>0</v>
      </c>
      <c r="L389" s="11">
        <v>2</v>
      </c>
      <c r="M389" s="12" t="s">
        <v>92</v>
      </c>
      <c r="N389" s="16">
        <v>5.0000000000000001E-4</v>
      </c>
      <c r="O389" s="17">
        <v>0.01</v>
      </c>
      <c r="P389" s="17">
        <v>13000</v>
      </c>
      <c r="Q389" s="17">
        <v>2.6</v>
      </c>
      <c r="R389" s="17">
        <v>10</v>
      </c>
      <c r="S389" s="17">
        <v>20</v>
      </c>
      <c r="T389" s="17">
        <v>0.27</v>
      </c>
      <c r="U389" s="17">
        <v>0.06</v>
      </c>
      <c r="V389" s="17">
        <v>1800</v>
      </c>
      <c r="W389" s="17">
        <v>0.03</v>
      </c>
      <c r="X389" s="17">
        <v>35.6</v>
      </c>
      <c r="Y389" s="17">
        <v>11.8</v>
      </c>
      <c r="Z389" s="17">
        <v>49</v>
      </c>
      <c r="AA389" s="17">
        <v>1.39</v>
      </c>
      <c r="AB389" s="17">
        <v>18.399999999999999</v>
      </c>
      <c r="AC389" s="17">
        <v>18700</v>
      </c>
      <c r="AD389" s="17">
        <v>3.89</v>
      </c>
      <c r="AE389" s="17">
        <v>0.06</v>
      </c>
      <c r="AF389" s="17">
        <v>0.02</v>
      </c>
      <c r="AG389" s="17">
        <v>0.01</v>
      </c>
      <c r="AH389" s="17">
        <v>1.2999999999999999E-2</v>
      </c>
      <c r="AI389" s="17">
        <v>1100</v>
      </c>
      <c r="AJ389" s="17">
        <v>9.9</v>
      </c>
      <c r="AK389" s="17">
        <v>16.7</v>
      </c>
      <c r="AL389" s="17" t="s">
        <v>76</v>
      </c>
      <c r="AM389" s="17" t="s">
        <v>77</v>
      </c>
      <c r="AN389" s="17">
        <v>0.41</v>
      </c>
      <c r="AO389" s="17">
        <v>50</v>
      </c>
      <c r="AP389" s="17">
        <v>0.46</v>
      </c>
      <c r="AQ389" s="17">
        <v>36.299999999999997</v>
      </c>
      <c r="AR389" s="17">
        <v>500</v>
      </c>
      <c r="AS389" s="17">
        <v>4.5999999999999996</v>
      </c>
      <c r="AT389" s="17">
        <v>11.4</v>
      </c>
      <c r="AU389" s="16">
        <v>5.0000000000000001E-4</v>
      </c>
      <c r="AV389" s="17">
        <v>100</v>
      </c>
      <c r="AW389" s="17" t="s">
        <v>74</v>
      </c>
      <c r="AX389" s="17">
        <v>2.7</v>
      </c>
      <c r="AY389" s="17" t="s">
        <v>80</v>
      </c>
      <c r="AZ389" s="17">
        <v>0.3</v>
      </c>
      <c r="BA389" s="17">
        <v>9.1999999999999993</v>
      </c>
      <c r="BB389" s="17" t="s">
        <v>78</v>
      </c>
      <c r="BC389" s="17">
        <v>0.03</v>
      </c>
      <c r="BD389" s="17">
        <v>3.8</v>
      </c>
      <c r="BE389" s="17">
        <v>670</v>
      </c>
      <c r="BF389" s="17">
        <v>0.14000000000000001</v>
      </c>
      <c r="BG389" s="17">
        <v>0.75</v>
      </c>
      <c r="BH389" s="17">
        <v>32</v>
      </c>
      <c r="BI389" s="17">
        <v>0.08</v>
      </c>
      <c r="BJ389" s="17">
        <v>4.8600000000000003</v>
      </c>
      <c r="BK389" s="17">
        <v>30</v>
      </c>
      <c r="BL389" s="17">
        <v>1.2</v>
      </c>
    </row>
    <row r="390" spans="1:64">
      <c r="A390">
        <v>11350</v>
      </c>
      <c r="B390">
        <v>351700</v>
      </c>
      <c r="C390">
        <v>2419</v>
      </c>
      <c r="D390">
        <v>2015</v>
      </c>
      <c r="E390">
        <v>62.623859000000003</v>
      </c>
      <c r="F390">
        <v>9.8580240000000003</v>
      </c>
      <c r="G390">
        <v>544018.39529999997</v>
      </c>
      <c r="H390">
        <v>6943974.5029999996</v>
      </c>
      <c r="I390">
        <v>50</v>
      </c>
      <c r="J390" t="s">
        <v>91</v>
      </c>
      <c r="K390" s="11">
        <v>0</v>
      </c>
      <c r="L390" s="11">
        <v>2</v>
      </c>
      <c r="M390" s="12" t="s">
        <v>92</v>
      </c>
      <c r="N390" s="17">
        <v>1E-3</v>
      </c>
      <c r="O390" s="17">
        <v>0.02</v>
      </c>
      <c r="P390" s="17">
        <v>18800</v>
      </c>
      <c r="Q390" s="17">
        <v>3.8</v>
      </c>
      <c r="R390" s="17">
        <v>10</v>
      </c>
      <c r="S390" s="17">
        <v>30</v>
      </c>
      <c r="T390" s="17">
        <v>0.2</v>
      </c>
      <c r="U390" s="17">
        <v>0.21</v>
      </c>
      <c r="V390" s="17">
        <v>1100</v>
      </c>
      <c r="W390" s="17">
        <v>0.03</v>
      </c>
      <c r="X390" s="17">
        <v>20.399999999999999</v>
      </c>
      <c r="Y390" s="17">
        <v>10</v>
      </c>
      <c r="Z390" s="17">
        <v>67</v>
      </c>
      <c r="AA390" s="17">
        <v>1.72</v>
      </c>
      <c r="AB390" s="17">
        <v>20.2</v>
      </c>
      <c r="AC390" s="17">
        <v>25600</v>
      </c>
      <c r="AD390" s="17">
        <v>6.08</v>
      </c>
      <c r="AE390" s="17">
        <v>0.05</v>
      </c>
      <c r="AF390" s="17">
        <v>0.03</v>
      </c>
      <c r="AG390" s="17">
        <v>0.01</v>
      </c>
      <c r="AH390" s="17">
        <v>1.7000000000000001E-2</v>
      </c>
      <c r="AI390" s="17">
        <v>1500</v>
      </c>
      <c r="AJ390" s="17">
        <v>8.4</v>
      </c>
      <c r="AK390" s="17">
        <v>21</v>
      </c>
      <c r="AL390" s="17" t="s">
        <v>76</v>
      </c>
      <c r="AM390" s="17" t="s">
        <v>77</v>
      </c>
      <c r="AN390" s="17">
        <v>0.85</v>
      </c>
      <c r="AO390" s="17">
        <v>50</v>
      </c>
      <c r="AP390" s="17">
        <v>0.74</v>
      </c>
      <c r="AQ390" s="17">
        <v>40.299999999999997</v>
      </c>
      <c r="AR390" s="17">
        <v>260</v>
      </c>
      <c r="AS390" s="17">
        <v>4.9000000000000004</v>
      </c>
      <c r="AT390" s="17">
        <v>13.2</v>
      </c>
      <c r="AU390" s="16">
        <v>5.0000000000000001E-4</v>
      </c>
      <c r="AV390" s="17">
        <v>100</v>
      </c>
      <c r="AW390" s="17" t="s">
        <v>74</v>
      </c>
      <c r="AX390" s="17">
        <v>3.1</v>
      </c>
      <c r="AY390" s="17">
        <v>0.2</v>
      </c>
      <c r="AZ390" s="17">
        <v>0.3</v>
      </c>
      <c r="BA390" s="17">
        <v>9.4</v>
      </c>
      <c r="BB390" s="17" t="s">
        <v>78</v>
      </c>
      <c r="BC390" s="17">
        <v>0.04</v>
      </c>
      <c r="BD390" s="17">
        <v>2.4</v>
      </c>
      <c r="BE390" s="17">
        <v>950</v>
      </c>
      <c r="BF390" s="17">
        <v>0.13</v>
      </c>
      <c r="BG390" s="17">
        <v>0.45</v>
      </c>
      <c r="BH390" s="17">
        <v>42</v>
      </c>
      <c r="BI390" s="17">
        <v>0.23</v>
      </c>
      <c r="BJ390" s="17">
        <v>4.8</v>
      </c>
      <c r="BK390" s="17">
        <v>39</v>
      </c>
      <c r="BL390" s="17">
        <v>1.5</v>
      </c>
    </row>
    <row r="391" spans="1:64">
      <c r="A391">
        <v>11351</v>
      </c>
      <c r="B391">
        <v>351700</v>
      </c>
      <c r="C391">
        <v>2166</v>
      </c>
      <c r="D391">
        <v>2015</v>
      </c>
      <c r="E391">
        <v>62.804279000000001</v>
      </c>
      <c r="F391">
        <v>9.7456490000000002</v>
      </c>
      <c r="G391">
        <v>538021.0392</v>
      </c>
      <c r="H391">
        <v>6964002.9160000002</v>
      </c>
      <c r="I391">
        <v>50</v>
      </c>
      <c r="J391" t="s">
        <v>91</v>
      </c>
      <c r="K391" s="11">
        <v>0</v>
      </c>
      <c r="L391" s="11">
        <v>2</v>
      </c>
      <c r="M391" s="12" t="s">
        <v>92</v>
      </c>
      <c r="N391" s="17">
        <v>1E-3</v>
      </c>
      <c r="O391" s="17">
        <v>0.02</v>
      </c>
      <c r="P391" s="17">
        <v>18700</v>
      </c>
      <c r="Q391" s="17">
        <v>3.7</v>
      </c>
      <c r="R391" s="17">
        <v>10</v>
      </c>
      <c r="S391" s="17">
        <v>20</v>
      </c>
      <c r="T391" s="17">
        <v>0.34</v>
      </c>
      <c r="U391" s="17">
        <v>7.0000000000000007E-2</v>
      </c>
      <c r="V391" s="17">
        <v>1900</v>
      </c>
      <c r="W391" s="17">
        <v>0.08</v>
      </c>
      <c r="X391" s="17">
        <v>35.1</v>
      </c>
      <c r="Y391" s="17">
        <v>15.6</v>
      </c>
      <c r="Z391" s="17">
        <v>59</v>
      </c>
      <c r="AA391" s="17">
        <v>1.3</v>
      </c>
      <c r="AB391" s="17">
        <v>24</v>
      </c>
      <c r="AC391" s="17">
        <v>23100</v>
      </c>
      <c r="AD391" s="17">
        <v>4.28</v>
      </c>
      <c r="AE391" s="17">
        <v>7.0000000000000007E-2</v>
      </c>
      <c r="AF391" s="17">
        <v>0.05</v>
      </c>
      <c r="AG391" s="17">
        <v>0.01</v>
      </c>
      <c r="AH391" s="17">
        <v>1.6E-2</v>
      </c>
      <c r="AI391" s="17">
        <v>800</v>
      </c>
      <c r="AJ391" s="17">
        <v>11.4</v>
      </c>
      <c r="AK391" s="17">
        <v>23.9</v>
      </c>
      <c r="AL391" s="17" t="s">
        <v>76</v>
      </c>
      <c r="AM391" s="17" t="s">
        <v>77</v>
      </c>
      <c r="AN391" s="17">
        <v>0.18</v>
      </c>
      <c r="AO391" s="17">
        <v>50</v>
      </c>
      <c r="AP391" s="17">
        <v>0.59</v>
      </c>
      <c r="AQ391" s="17">
        <v>48.4</v>
      </c>
      <c r="AR391" s="17">
        <v>670</v>
      </c>
      <c r="AS391" s="17">
        <v>5.5</v>
      </c>
      <c r="AT391" s="17">
        <v>11.5</v>
      </c>
      <c r="AU391" s="16">
        <v>5.0000000000000001E-4</v>
      </c>
      <c r="AV391" s="17">
        <v>100</v>
      </c>
      <c r="AW391" s="17" t="s">
        <v>74</v>
      </c>
      <c r="AX391" s="17">
        <v>3.2</v>
      </c>
      <c r="AY391" s="17">
        <v>0.2</v>
      </c>
      <c r="AZ391" s="17">
        <v>0.2</v>
      </c>
      <c r="BA391" s="17">
        <v>12.9</v>
      </c>
      <c r="BB391" s="17" t="s">
        <v>78</v>
      </c>
      <c r="BC391" s="17">
        <v>0.02</v>
      </c>
      <c r="BD391" s="17">
        <v>3.9</v>
      </c>
      <c r="BE391" s="17">
        <v>650</v>
      </c>
      <c r="BF391" s="17">
        <v>0.11</v>
      </c>
      <c r="BG391" s="17">
        <v>0.54</v>
      </c>
      <c r="BH391" s="17">
        <v>32</v>
      </c>
      <c r="BI391" s="17">
        <v>0.1</v>
      </c>
      <c r="BJ391" s="17">
        <v>5.67</v>
      </c>
      <c r="BK391" s="17">
        <v>53</v>
      </c>
      <c r="BL391" s="17">
        <v>1.9</v>
      </c>
    </row>
    <row r="392" spans="1:64">
      <c r="A392">
        <v>11352</v>
      </c>
      <c r="B392">
        <v>351700</v>
      </c>
      <c r="C392">
        <v>1972</v>
      </c>
      <c r="D392">
        <v>2015</v>
      </c>
      <c r="E392">
        <v>62.712125999999998</v>
      </c>
      <c r="F392">
        <v>10.0153</v>
      </c>
      <c r="G392">
        <v>551931.71889999998</v>
      </c>
      <c r="H392">
        <v>6953924.7300000004</v>
      </c>
      <c r="I392">
        <v>50</v>
      </c>
      <c r="J392" t="s">
        <v>91</v>
      </c>
      <c r="K392" s="11">
        <v>0</v>
      </c>
      <c r="L392" s="11">
        <v>2</v>
      </c>
      <c r="M392" s="12" t="s">
        <v>92</v>
      </c>
      <c r="N392" s="16">
        <v>5.0000000000000001E-4</v>
      </c>
      <c r="O392" s="17">
        <v>0.02</v>
      </c>
      <c r="P392" s="17">
        <v>14100</v>
      </c>
      <c r="Q392" s="17">
        <v>4.0999999999999996</v>
      </c>
      <c r="R392" s="17">
        <v>10</v>
      </c>
      <c r="S392" s="17">
        <v>60</v>
      </c>
      <c r="T392" s="17">
        <v>0.21</v>
      </c>
      <c r="U392" s="17">
        <v>0.06</v>
      </c>
      <c r="V392" s="17">
        <v>1200</v>
      </c>
      <c r="W392" s="17">
        <v>0.02</v>
      </c>
      <c r="X392" s="17">
        <v>10.050000000000001</v>
      </c>
      <c r="Y392" s="17">
        <v>12</v>
      </c>
      <c r="Z392" s="17">
        <v>73</v>
      </c>
      <c r="AA392" s="17">
        <v>2.37</v>
      </c>
      <c r="AB392" s="17">
        <v>12.7</v>
      </c>
      <c r="AC392" s="17">
        <v>21600</v>
      </c>
      <c r="AD392" s="17">
        <v>5.97</v>
      </c>
      <c r="AE392" s="17" t="s">
        <v>74</v>
      </c>
      <c r="AF392" s="17">
        <v>0.03</v>
      </c>
      <c r="AG392" s="17">
        <v>0.01</v>
      </c>
      <c r="AH392" s="17">
        <v>6.0000000000000001E-3</v>
      </c>
      <c r="AI392" s="17">
        <v>3100</v>
      </c>
      <c r="AJ392" s="17">
        <v>5.4</v>
      </c>
      <c r="AK392" s="17">
        <v>15.5</v>
      </c>
      <c r="AL392" s="17" t="s">
        <v>76</v>
      </c>
      <c r="AM392" s="17" t="s">
        <v>77</v>
      </c>
      <c r="AN392" s="17">
        <v>1.63</v>
      </c>
      <c r="AO392" s="17">
        <v>100</v>
      </c>
      <c r="AP392" s="17">
        <v>1.17</v>
      </c>
      <c r="AQ392" s="17">
        <v>35.200000000000003</v>
      </c>
      <c r="AR392" s="17">
        <v>90</v>
      </c>
      <c r="AS392" s="17">
        <v>3.3</v>
      </c>
      <c r="AT392" s="17">
        <v>21.6</v>
      </c>
      <c r="AU392" s="16">
        <v>5.0000000000000001E-4</v>
      </c>
      <c r="AV392" s="17">
        <v>200</v>
      </c>
      <c r="AW392" s="17">
        <v>0.05</v>
      </c>
      <c r="AX392" s="17">
        <v>1.6</v>
      </c>
      <c r="AY392" s="17" t="s">
        <v>80</v>
      </c>
      <c r="AZ392" s="17">
        <v>0.5</v>
      </c>
      <c r="BA392" s="17">
        <v>7</v>
      </c>
      <c r="BB392" s="17" t="s">
        <v>78</v>
      </c>
      <c r="BC392" s="17">
        <v>0.02</v>
      </c>
      <c r="BD392" s="17">
        <v>2.2999999999999998</v>
      </c>
      <c r="BE392" s="17" t="s">
        <v>82</v>
      </c>
      <c r="BF392" s="17">
        <v>0.14000000000000001</v>
      </c>
      <c r="BG392" s="17">
        <v>0.68</v>
      </c>
      <c r="BH392" s="17">
        <v>55</v>
      </c>
      <c r="BI392" s="17">
        <v>0.11</v>
      </c>
      <c r="BJ392" s="17">
        <v>2.5299999999999998</v>
      </c>
      <c r="BK392" s="17">
        <v>27</v>
      </c>
      <c r="BL392" s="17">
        <v>1.2</v>
      </c>
    </row>
    <row r="393" spans="1:64">
      <c r="A393">
        <v>11353</v>
      </c>
      <c r="B393">
        <v>351700</v>
      </c>
      <c r="C393">
        <v>2396</v>
      </c>
      <c r="D393">
        <v>2015</v>
      </c>
      <c r="E393">
        <v>62.724598</v>
      </c>
      <c r="F393">
        <v>9.7961770000000001</v>
      </c>
      <c r="G393">
        <v>540707.0808</v>
      </c>
      <c r="H393">
        <v>6955156.7240000004</v>
      </c>
      <c r="I393">
        <v>50</v>
      </c>
      <c r="J393" t="s">
        <v>91</v>
      </c>
      <c r="K393" s="11">
        <v>0</v>
      </c>
      <c r="L393" s="11">
        <v>2</v>
      </c>
      <c r="M393" s="12" t="s">
        <v>92</v>
      </c>
      <c r="N393" s="17">
        <v>2E-3</v>
      </c>
      <c r="O393" s="17">
        <v>0.01</v>
      </c>
      <c r="P393" s="17">
        <v>38100</v>
      </c>
      <c r="Q393" s="17">
        <v>4.4000000000000004</v>
      </c>
      <c r="R393" s="17">
        <v>10</v>
      </c>
      <c r="S393" s="17">
        <v>120</v>
      </c>
      <c r="T393" s="17">
        <v>0.69</v>
      </c>
      <c r="U393" s="17">
        <v>0.15</v>
      </c>
      <c r="V393" s="17">
        <v>1300</v>
      </c>
      <c r="W393" s="17">
        <v>0.03</v>
      </c>
      <c r="X393" s="17">
        <v>53.8</v>
      </c>
      <c r="Y393" s="17">
        <v>29</v>
      </c>
      <c r="Z393" s="17">
        <v>122</v>
      </c>
      <c r="AA393" s="17">
        <v>3.55</v>
      </c>
      <c r="AB393" s="17">
        <v>56.7</v>
      </c>
      <c r="AC393" s="17">
        <v>51300</v>
      </c>
      <c r="AD393" s="17">
        <v>10.85</v>
      </c>
      <c r="AE393" s="17">
        <v>0.09</v>
      </c>
      <c r="AF393" s="17">
        <v>0.27</v>
      </c>
      <c r="AG393" s="17">
        <v>0.01</v>
      </c>
      <c r="AH393" s="17">
        <v>2.5999999999999999E-2</v>
      </c>
      <c r="AI393" s="17">
        <v>4400</v>
      </c>
      <c r="AJ393" s="17">
        <v>22.7</v>
      </c>
      <c r="AK393" s="17">
        <v>46.3</v>
      </c>
      <c r="AL393" s="17">
        <v>2.19</v>
      </c>
      <c r="AM393" s="17">
        <v>612</v>
      </c>
      <c r="AN393" s="17">
        <v>0.34</v>
      </c>
      <c r="AO393" s="17">
        <v>100</v>
      </c>
      <c r="AP393" s="17">
        <v>0.12</v>
      </c>
      <c r="AQ393" s="17">
        <v>94.1</v>
      </c>
      <c r="AR393" s="17">
        <v>390</v>
      </c>
      <c r="AS393" s="17">
        <v>9</v>
      </c>
      <c r="AT393" s="17">
        <v>42.6</v>
      </c>
      <c r="AU393" s="16">
        <v>5.0000000000000001E-4</v>
      </c>
      <c r="AV393" s="17">
        <v>100</v>
      </c>
      <c r="AW393" s="17">
        <v>0.1</v>
      </c>
      <c r="AX393" s="17">
        <v>8.6999999999999993</v>
      </c>
      <c r="AY393" s="17">
        <v>0.2</v>
      </c>
      <c r="AZ393" s="17">
        <v>0.7</v>
      </c>
      <c r="BA393" s="17">
        <v>14.7</v>
      </c>
      <c r="BB393" s="17" t="s">
        <v>78</v>
      </c>
      <c r="BC393" s="17">
        <v>0.06</v>
      </c>
      <c r="BD393" s="17">
        <v>11.4</v>
      </c>
      <c r="BE393" s="17" t="s">
        <v>82</v>
      </c>
      <c r="BF393" s="17">
        <v>0.37</v>
      </c>
      <c r="BG393" s="17">
        <v>2.76</v>
      </c>
      <c r="BH393" s="17">
        <v>76</v>
      </c>
      <c r="BI393" s="17">
        <v>0.15</v>
      </c>
      <c r="BJ393" s="17">
        <v>9.4</v>
      </c>
      <c r="BK393" s="17">
        <v>90</v>
      </c>
      <c r="BL393" s="17">
        <v>14.4</v>
      </c>
    </row>
    <row r="394" spans="1:64">
      <c r="A394">
        <v>11354</v>
      </c>
      <c r="B394">
        <v>351700</v>
      </c>
      <c r="C394">
        <v>2553</v>
      </c>
      <c r="D394">
        <v>2015</v>
      </c>
      <c r="E394">
        <v>62.509703999999999</v>
      </c>
      <c r="F394">
        <v>9.4845849999999992</v>
      </c>
      <c r="G394">
        <v>524956.0405</v>
      </c>
      <c r="H394">
        <v>6931057.4050000003</v>
      </c>
      <c r="I394">
        <v>50</v>
      </c>
      <c r="J394" t="s">
        <v>91</v>
      </c>
      <c r="K394" s="11">
        <v>0</v>
      </c>
      <c r="L394" s="11">
        <v>2</v>
      </c>
      <c r="M394" s="12" t="s">
        <v>92</v>
      </c>
      <c r="N394" s="17">
        <v>2E-3</v>
      </c>
      <c r="O394" s="17">
        <v>0.01</v>
      </c>
      <c r="P394" s="17">
        <v>13700</v>
      </c>
      <c r="Q394" s="17">
        <v>0.5</v>
      </c>
      <c r="R394" s="17">
        <v>10</v>
      </c>
      <c r="S394" s="17">
        <v>180</v>
      </c>
      <c r="T394" s="17">
        <v>0.62</v>
      </c>
      <c r="U394" s="17">
        <v>0.06</v>
      </c>
      <c r="V394" s="17">
        <v>1600</v>
      </c>
      <c r="W394" s="17">
        <v>0.01</v>
      </c>
      <c r="X394" s="17">
        <v>65.7</v>
      </c>
      <c r="Y394" s="17">
        <v>10</v>
      </c>
      <c r="Z394" s="17">
        <v>29</v>
      </c>
      <c r="AA394" s="17">
        <v>3</v>
      </c>
      <c r="AB394" s="17">
        <v>9.1999999999999993</v>
      </c>
      <c r="AC394" s="17">
        <v>13600</v>
      </c>
      <c r="AD394" s="17">
        <v>4.9400000000000004</v>
      </c>
      <c r="AE394" s="17">
        <v>0.09</v>
      </c>
      <c r="AF394" s="17" t="s">
        <v>75</v>
      </c>
      <c r="AG394" s="17" t="s">
        <v>78</v>
      </c>
      <c r="AH394" s="17">
        <v>1.0999999999999999E-2</v>
      </c>
      <c r="AI394" s="17">
        <v>6600</v>
      </c>
      <c r="AJ394" s="17">
        <v>32.1</v>
      </c>
      <c r="AK394" s="17">
        <v>25</v>
      </c>
      <c r="AL394" s="17" t="s">
        <v>76</v>
      </c>
      <c r="AM394" s="17" t="s">
        <v>77</v>
      </c>
      <c r="AN394" s="17" t="s">
        <v>74</v>
      </c>
      <c r="AO394" s="17">
        <v>100</v>
      </c>
      <c r="AP394" s="17">
        <v>0.59</v>
      </c>
      <c r="AQ394" s="17">
        <v>21.1</v>
      </c>
      <c r="AR394" s="17">
        <v>680</v>
      </c>
      <c r="AS394" s="17">
        <v>2.6</v>
      </c>
      <c r="AT394" s="17">
        <v>46.6</v>
      </c>
      <c r="AU394" s="16">
        <v>5.0000000000000001E-4</v>
      </c>
      <c r="AV394" s="17">
        <v>100</v>
      </c>
      <c r="AW394" s="17" t="s">
        <v>74</v>
      </c>
      <c r="AX394" s="17">
        <v>3</v>
      </c>
      <c r="AY394" s="17" t="s">
        <v>80</v>
      </c>
      <c r="AZ394" s="17">
        <v>0.3</v>
      </c>
      <c r="BA394" s="17">
        <v>20</v>
      </c>
      <c r="BB394" s="17" t="s">
        <v>78</v>
      </c>
      <c r="BC394" s="17">
        <v>0.04</v>
      </c>
      <c r="BD394" s="17">
        <v>6.3</v>
      </c>
      <c r="BE394" s="17" t="s">
        <v>82</v>
      </c>
      <c r="BF394" s="17">
        <v>0.27</v>
      </c>
      <c r="BG394" s="17">
        <v>1.0900000000000001</v>
      </c>
      <c r="BH394" s="17">
        <v>23</v>
      </c>
      <c r="BI394" s="17" t="s">
        <v>74</v>
      </c>
      <c r="BJ394" s="17">
        <v>9.49</v>
      </c>
      <c r="BK394" s="17">
        <v>46</v>
      </c>
      <c r="BL394" s="17">
        <v>0.6</v>
      </c>
    </row>
    <row r="395" spans="1:64">
      <c r="A395">
        <v>11355</v>
      </c>
      <c r="B395">
        <v>351700</v>
      </c>
      <c r="C395">
        <v>2598</v>
      </c>
      <c r="D395">
        <v>2015</v>
      </c>
      <c r="E395">
        <v>62.825004999999997</v>
      </c>
      <c r="F395">
        <v>10.060848</v>
      </c>
      <c r="G395">
        <v>554054.26130000001</v>
      </c>
      <c r="H395">
        <v>6966537.2230000002</v>
      </c>
      <c r="I395">
        <v>50</v>
      </c>
      <c r="J395" t="s">
        <v>91</v>
      </c>
      <c r="K395" s="11">
        <v>0</v>
      </c>
      <c r="L395" s="11">
        <v>2</v>
      </c>
      <c r="M395" s="12" t="s">
        <v>92</v>
      </c>
      <c r="N395" s="16">
        <v>5.0000000000000001E-4</v>
      </c>
      <c r="O395" s="17">
        <v>0.01</v>
      </c>
      <c r="P395" s="17">
        <v>27500</v>
      </c>
      <c r="Q395" s="17">
        <v>6.8</v>
      </c>
      <c r="R395" s="17">
        <v>10</v>
      </c>
      <c r="S395" s="17">
        <v>20</v>
      </c>
      <c r="T395" s="17">
        <v>0.41</v>
      </c>
      <c r="U395" s="17">
        <v>0.04</v>
      </c>
      <c r="V395" s="17">
        <v>2600</v>
      </c>
      <c r="W395" s="17">
        <v>7.0000000000000007E-2</v>
      </c>
      <c r="X395" s="17">
        <v>34.6</v>
      </c>
      <c r="Y395" s="17">
        <v>25.9</v>
      </c>
      <c r="Z395" s="17">
        <v>65</v>
      </c>
      <c r="AA395" s="17">
        <v>0.66</v>
      </c>
      <c r="AB395" s="17">
        <v>68.400000000000006</v>
      </c>
      <c r="AC395" s="17">
        <v>35700</v>
      </c>
      <c r="AD395" s="17">
        <v>7.98</v>
      </c>
      <c r="AE395" s="17">
        <v>0.06</v>
      </c>
      <c r="AF395" s="17" t="s">
        <v>75</v>
      </c>
      <c r="AG395" s="17">
        <v>0.02</v>
      </c>
      <c r="AH395" s="17">
        <v>2.1000000000000001E-2</v>
      </c>
      <c r="AI395" s="17">
        <v>500</v>
      </c>
      <c r="AJ395" s="17">
        <v>8.5</v>
      </c>
      <c r="AK395" s="17">
        <v>21.8</v>
      </c>
      <c r="AL395" s="17" t="s">
        <v>76</v>
      </c>
      <c r="AM395" s="17">
        <v>577</v>
      </c>
      <c r="AN395" s="17">
        <v>0.61</v>
      </c>
      <c r="AO395" s="17">
        <v>50</v>
      </c>
      <c r="AP395" s="17">
        <v>0.5</v>
      </c>
      <c r="AQ395" s="17">
        <v>42.3</v>
      </c>
      <c r="AR395" s="17">
        <v>710</v>
      </c>
      <c r="AS395" s="17">
        <v>3.2</v>
      </c>
      <c r="AT395" s="17">
        <v>4.2</v>
      </c>
      <c r="AU395" s="16">
        <v>5.0000000000000001E-4</v>
      </c>
      <c r="AV395" s="17">
        <v>100</v>
      </c>
      <c r="AW395" s="17" t="s">
        <v>74</v>
      </c>
      <c r="AX395" s="17">
        <v>5.8</v>
      </c>
      <c r="AY395" s="17">
        <v>0.3</v>
      </c>
      <c r="AZ395" s="17">
        <v>0.3</v>
      </c>
      <c r="BA395" s="17">
        <v>9.1</v>
      </c>
      <c r="BB395" s="17" t="s">
        <v>78</v>
      </c>
      <c r="BC395" s="17">
        <v>0.02</v>
      </c>
      <c r="BD395" s="17">
        <v>2.2000000000000002</v>
      </c>
      <c r="BE395" s="17" t="s">
        <v>82</v>
      </c>
      <c r="BF395" s="17">
        <v>0.09</v>
      </c>
      <c r="BG395" s="17">
        <v>0.38</v>
      </c>
      <c r="BH395" s="17">
        <v>66</v>
      </c>
      <c r="BI395" s="17">
        <v>0.05</v>
      </c>
      <c r="BJ395" s="17">
        <v>5.63</v>
      </c>
      <c r="BK395" s="17">
        <v>46</v>
      </c>
      <c r="BL395" s="17">
        <v>0.6</v>
      </c>
    </row>
    <row r="396" spans="1:64">
      <c r="A396">
        <v>11356</v>
      </c>
      <c r="B396">
        <v>351700</v>
      </c>
      <c r="C396">
        <v>2547</v>
      </c>
      <c r="D396">
        <v>2015</v>
      </c>
      <c r="E396">
        <v>62.513052000000002</v>
      </c>
      <c r="F396">
        <v>9.4754210000000008</v>
      </c>
      <c r="G396">
        <v>524481.35679999995</v>
      </c>
      <c r="H396">
        <v>6931426.8890000004</v>
      </c>
      <c r="I396">
        <v>50</v>
      </c>
      <c r="J396" t="s">
        <v>91</v>
      </c>
      <c r="K396" s="11">
        <v>0</v>
      </c>
      <c r="L396" s="11">
        <v>2</v>
      </c>
      <c r="M396" s="12" t="s">
        <v>92</v>
      </c>
      <c r="N396" s="16">
        <v>5.0000000000000001E-4</v>
      </c>
      <c r="O396" s="17">
        <v>0.02</v>
      </c>
      <c r="P396" s="17">
        <v>11000</v>
      </c>
      <c r="Q396" s="17">
        <v>0.1</v>
      </c>
      <c r="R396" s="17">
        <v>10</v>
      </c>
      <c r="S396" s="17">
        <v>80</v>
      </c>
      <c r="T396" s="17">
        <v>0.35</v>
      </c>
      <c r="U396" s="17">
        <v>0.18</v>
      </c>
      <c r="V396" s="17">
        <v>900</v>
      </c>
      <c r="W396" s="17" t="s">
        <v>78</v>
      </c>
      <c r="X396" s="17">
        <v>32.799999999999997</v>
      </c>
      <c r="Y396" s="17">
        <v>9.4</v>
      </c>
      <c r="Z396" s="17">
        <v>25</v>
      </c>
      <c r="AA396" s="17">
        <v>2.63</v>
      </c>
      <c r="AB396" s="17">
        <v>11.4</v>
      </c>
      <c r="AC396" s="17">
        <v>15000</v>
      </c>
      <c r="AD396" s="17">
        <v>5.13</v>
      </c>
      <c r="AE396" s="17">
        <v>7.0000000000000007E-2</v>
      </c>
      <c r="AF396" s="17" t="s">
        <v>75</v>
      </c>
      <c r="AG396" s="17" t="s">
        <v>78</v>
      </c>
      <c r="AH396" s="17">
        <v>1.4999999999999999E-2</v>
      </c>
      <c r="AI396" s="17">
        <v>4100</v>
      </c>
      <c r="AJ396" s="17">
        <v>14.1</v>
      </c>
      <c r="AK396" s="17">
        <v>16.2</v>
      </c>
      <c r="AL396" s="17" t="s">
        <v>76</v>
      </c>
      <c r="AM396" s="17">
        <v>974</v>
      </c>
      <c r="AN396" s="17">
        <v>0.26</v>
      </c>
      <c r="AO396" s="17">
        <v>100</v>
      </c>
      <c r="AP396" s="17">
        <v>0.91</v>
      </c>
      <c r="AQ396" s="17">
        <v>13.3</v>
      </c>
      <c r="AR396" s="17">
        <v>320</v>
      </c>
      <c r="AS396" s="17">
        <v>2.2999999999999998</v>
      </c>
      <c r="AT396" s="17">
        <v>33.700000000000003</v>
      </c>
      <c r="AU396" s="16">
        <v>5.0000000000000001E-4</v>
      </c>
      <c r="AV396" s="17">
        <v>200</v>
      </c>
      <c r="AW396" s="17" t="s">
        <v>74</v>
      </c>
      <c r="AX396" s="17">
        <v>2.4</v>
      </c>
      <c r="AY396" s="17">
        <v>0.2</v>
      </c>
      <c r="AZ396" s="17">
        <v>0.6</v>
      </c>
      <c r="BA396" s="17">
        <v>15.2</v>
      </c>
      <c r="BB396" s="17" t="s">
        <v>78</v>
      </c>
      <c r="BC396" s="17">
        <v>0.04</v>
      </c>
      <c r="BD396" s="17">
        <v>3.5</v>
      </c>
      <c r="BE396" s="17" t="s">
        <v>82</v>
      </c>
      <c r="BF396" s="17">
        <v>0.46</v>
      </c>
      <c r="BG396" s="17">
        <v>1.17</v>
      </c>
      <c r="BH396" s="17">
        <v>25</v>
      </c>
      <c r="BI396" s="17" t="s">
        <v>74</v>
      </c>
      <c r="BJ396" s="17">
        <v>4.07</v>
      </c>
      <c r="BK396" s="17">
        <v>36</v>
      </c>
      <c r="BL396" s="17" t="s">
        <v>79</v>
      </c>
    </row>
    <row r="397" spans="1:64">
      <c r="A397">
        <v>11357</v>
      </c>
      <c r="B397">
        <v>351700</v>
      </c>
      <c r="C397">
        <v>2179</v>
      </c>
      <c r="D397">
        <v>2015</v>
      </c>
      <c r="E397">
        <v>62.870832</v>
      </c>
      <c r="F397">
        <v>9.822775</v>
      </c>
      <c r="G397">
        <v>541858.84739999997</v>
      </c>
      <c r="H397">
        <v>6971465.3169999998</v>
      </c>
      <c r="I397">
        <v>50</v>
      </c>
      <c r="J397" t="s">
        <v>91</v>
      </c>
      <c r="K397" s="11">
        <v>0</v>
      </c>
      <c r="L397" s="11">
        <v>2</v>
      </c>
      <c r="M397" s="12" t="s">
        <v>92</v>
      </c>
      <c r="N397" s="16">
        <v>5.0000000000000001E-4</v>
      </c>
      <c r="O397" s="17">
        <v>0.01</v>
      </c>
      <c r="P397" s="17">
        <v>15100</v>
      </c>
      <c r="Q397" s="17">
        <v>2.1</v>
      </c>
      <c r="R397" s="17">
        <v>10</v>
      </c>
      <c r="S397" s="17">
        <v>80</v>
      </c>
      <c r="T397" s="17">
        <v>0.31</v>
      </c>
      <c r="U397" s="17">
        <v>0.06</v>
      </c>
      <c r="V397" s="17">
        <v>2300</v>
      </c>
      <c r="W397" s="17">
        <v>0.04</v>
      </c>
      <c r="X397" s="17">
        <v>29.3</v>
      </c>
      <c r="Y397" s="17">
        <v>11.2</v>
      </c>
      <c r="Z397" s="17">
        <v>60</v>
      </c>
      <c r="AA397" s="17">
        <v>2.0299999999999998</v>
      </c>
      <c r="AB397" s="17">
        <v>38.299999999999997</v>
      </c>
      <c r="AC397" s="17">
        <v>19200</v>
      </c>
      <c r="AD397" s="17">
        <v>4.51</v>
      </c>
      <c r="AE397" s="17">
        <v>7.0000000000000007E-2</v>
      </c>
      <c r="AF397" s="17">
        <v>0.12</v>
      </c>
      <c r="AG397" s="17" t="s">
        <v>78</v>
      </c>
      <c r="AH397" s="17">
        <v>1.0999999999999999E-2</v>
      </c>
      <c r="AI397" s="17">
        <v>3000</v>
      </c>
      <c r="AJ397" s="17">
        <v>16.3</v>
      </c>
      <c r="AK397" s="17">
        <v>19</v>
      </c>
      <c r="AL397" s="17" t="s">
        <v>76</v>
      </c>
      <c r="AM397" s="17" t="s">
        <v>77</v>
      </c>
      <c r="AN397" s="17">
        <v>0.26</v>
      </c>
      <c r="AO397" s="17">
        <v>100</v>
      </c>
      <c r="AP397" s="17">
        <v>0.22</v>
      </c>
      <c r="AQ397" s="17">
        <v>53.5</v>
      </c>
      <c r="AR397" s="17">
        <v>580</v>
      </c>
      <c r="AS397" s="17">
        <v>3.6</v>
      </c>
      <c r="AT397" s="17">
        <v>25.8</v>
      </c>
      <c r="AU397" s="16">
        <v>5.0000000000000001E-4</v>
      </c>
      <c r="AV397" s="17">
        <v>100</v>
      </c>
      <c r="AW397" s="17" t="s">
        <v>74</v>
      </c>
      <c r="AX397" s="17">
        <v>3.4</v>
      </c>
      <c r="AY397" s="17" t="s">
        <v>80</v>
      </c>
      <c r="AZ397" s="17">
        <v>0.3</v>
      </c>
      <c r="BA397" s="17">
        <v>13.1</v>
      </c>
      <c r="BB397" s="17" t="s">
        <v>78</v>
      </c>
      <c r="BC397" s="17">
        <v>0.02</v>
      </c>
      <c r="BD397" s="17">
        <v>4.8</v>
      </c>
      <c r="BE397" s="17">
        <v>810</v>
      </c>
      <c r="BF397" s="17">
        <v>0.23</v>
      </c>
      <c r="BG397" s="17">
        <v>0.68</v>
      </c>
      <c r="BH397" s="17">
        <v>33</v>
      </c>
      <c r="BI397" s="17">
        <v>0.08</v>
      </c>
      <c r="BJ397" s="17">
        <v>7.22</v>
      </c>
      <c r="BK397" s="17">
        <v>35</v>
      </c>
      <c r="BL397" s="17">
        <v>5.4</v>
      </c>
    </row>
    <row r="398" spans="1:64">
      <c r="A398">
        <v>11361</v>
      </c>
      <c r="B398">
        <v>351700</v>
      </c>
      <c r="C398">
        <v>1851</v>
      </c>
      <c r="D398">
        <v>2015</v>
      </c>
      <c r="E398">
        <v>62.6703999</v>
      </c>
      <c r="F398">
        <v>9.5869395999999991</v>
      </c>
      <c r="G398">
        <v>530064.37509999995</v>
      </c>
      <c r="H398">
        <v>6949003.8049999997</v>
      </c>
      <c r="I398">
        <v>50</v>
      </c>
      <c r="J398" t="s">
        <v>91</v>
      </c>
      <c r="K398" s="11">
        <v>0</v>
      </c>
      <c r="L398" s="11">
        <v>2</v>
      </c>
      <c r="M398" s="12" t="s">
        <v>92</v>
      </c>
      <c r="N398" s="17">
        <v>6.4000000000000001E-2</v>
      </c>
      <c r="O398" s="17">
        <v>0.03</v>
      </c>
      <c r="P398" s="17">
        <v>13400</v>
      </c>
      <c r="Q398" s="17">
        <v>2</v>
      </c>
      <c r="R398" s="17">
        <v>10</v>
      </c>
      <c r="S398" s="17">
        <v>80</v>
      </c>
      <c r="T398" s="17">
        <v>1.41</v>
      </c>
      <c r="U398" s="17">
        <v>0.2</v>
      </c>
      <c r="V398" s="17">
        <v>5100</v>
      </c>
      <c r="W398" s="17">
        <v>7.0000000000000007E-2</v>
      </c>
      <c r="X398" s="17">
        <v>120.5</v>
      </c>
      <c r="Y398" s="17">
        <v>10.9</v>
      </c>
      <c r="Z398" s="17">
        <v>64</v>
      </c>
      <c r="AA398" s="17">
        <v>3.93</v>
      </c>
      <c r="AB398" s="17">
        <v>19.100000000000001</v>
      </c>
      <c r="AC398" s="17">
        <v>17700</v>
      </c>
      <c r="AD398" s="17">
        <v>4.55</v>
      </c>
      <c r="AE398" s="17">
        <v>0.14000000000000001</v>
      </c>
      <c r="AF398" s="17">
        <v>0.09</v>
      </c>
      <c r="AG398" s="17" t="s">
        <v>78</v>
      </c>
      <c r="AH398" s="17">
        <v>0.02</v>
      </c>
      <c r="AI398" s="17">
        <v>4900</v>
      </c>
      <c r="AJ398" s="17">
        <v>59.9</v>
      </c>
      <c r="AK398" s="17">
        <v>16.600000000000001</v>
      </c>
      <c r="AL398" s="17" t="s">
        <v>76</v>
      </c>
      <c r="AM398" s="17" t="s">
        <v>77</v>
      </c>
      <c r="AN398" s="17">
        <v>0.08</v>
      </c>
      <c r="AO398" s="17">
        <v>50</v>
      </c>
      <c r="AP398" s="17">
        <v>0.6</v>
      </c>
      <c r="AQ398" s="17">
        <v>41.1</v>
      </c>
      <c r="AR398" s="17">
        <v>1440</v>
      </c>
      <c r="AS398" s="17">
        <v>22.3</v>
      </c>
      <c r="AT398" s="17">
        <v>50.1</v>
      </c>
      <c r="AU398" s="16">
        <v>5.0000000000000001E-4</v>
      </c>
      <c r="AV398" s="17">
        <v>100</v>
      </c>
      <c r="AW398" s="17">
        <v>0.11</v>
      </c>
      <c r="AX398" s="17">
        <v>3.9</v>
      </c>
      <c r="AY398" s="17" t="s">
        <v>80</v>
      </c>
      <c r="AZ398" s="17">
        <v>1.4</v>
      </c>
      <c r="BA398" s="17">
        <v>48.9</v>
      </c>
      <c r="BB398" s="17" t="s">
        <v>78</v>
      </c>
      <c r="BC398" s="17">
        <v>0.01</v>
      </c>
      <c r="BD398" s="17">
        <v>27.4</v>
      </c>
      <c r="BE398" s="17">
        <v>800</v>
      </c>
      <c r="BF398" s="17">
        <v>0.54</v>
      </c>
      <c r="BG398" s="17">
        <v>3.83</v>
      </c>
      <c r="BH398" s="17">
        <v>30</v>
      </c>
      <c r="BI398" s="17">
        <v>0.27</v>
      </c>
      <c r="BJ398" s="17">
        <v>7.69</v>
      </c>
      <c r="BK398" s="17">
        <v>34</v>
      </c>
      <c r="BL398" s="17">
        <v>7.5</v>
      </c>
    </row>
    <row r="399" spans="1:64">
      <c r="A399">
        <v>11362</v>
      </c>
      <c r="B399">
        <v>351700</v>
      </c>
      <c r="C399">
        <v>1933</v>
      </c>
      <c r="D399">
        <v>2015</v>
      </c>
      <c r="E399">
        <v>62.535328999999997</v>
      </c>
      <c r="F399">
        <v>9.6608610000000006</v>
      </c>
      <c r="G399">
        <v>534004.80850000004</v>
      </c>
      <c r="H399">
        <v>6933992.6629999997</v>
      </c>
      <c r="I399">
        <v>50</v>
      </c>
      <c r="J399" t="s">
        <v>91</v>
      </c>
      <c r="K399" s="11">
        <v>0</v>
      </c>
      <c r="L399" s="11">
        <v>2</v>
      </c>
      <c r="M399" s="12" t="s">
        <v>92</v>
      </c>
      <c r="N399" s="17">
        <v>2E-3</v>
      </c>
      <c r="O399" s="17">
        <v>0.03</v>
      </c>
      <c r="P399" s="17">
        <v>16400</v>
      </c>
      <c r="Q399" s="17">
        <v>0.7</v>
      </c>
      <c r="R399" s="17">
        <v>10</v>
      </c>
      <c r="S399" s="17">
        <v>20</v>
      </c>
      <c r="T399" s="17">
        <v>0.34</v>
      </c>
      <c r="U399" s="17">
        <v>0.09</v>
      </c>
      <c r="V399" s="17">
        <v>1600</v>
      </c>
      <c r="W399" s="17">
        <v>0.01</v>
      </c>
      <c r="X399" s="17">
        <v>29</v>
      </c>
      <c r="Y399" s="17">
        <v>14.4</v>
      </c>
      <c r="Z399" s="17">
        <v>68</v>
      </c>
      <c r="AA399" s="17">
        <v>1.83</v>
      </c>
      <c r="AB399" s="17">
        <v>14.1</v>
      </c>
      <c r="AC399" s="17">
        <v>25800</v>
      </c>
      <c r="AD399" s="17">
        <v>5.94</v>
      </c>
      <c r="AE399" s="17">
        <v>0.06</v>
      </c>
      <c r="AF399" s="17" t="s">
        <v>75</v>
      </c>
      <c r="AG399" s="17">
        <v>0.01</v>
      </c>
      <c r="AH399" s="17">
        <v>1.4999999999999999E-2</v>
      </c>
      <c r="AI399" s="17">
        <v>500</v>
      </c>
      <c r="AJ399" s="17">
        <v>12</v>
      </c>
      <c r="AK399" s="17">
        <v>20.3</v>
      </c>
      <c r="AL399" s="17" t="s">
        <v>76</v>
      </c>
      <c r="AM399" s="17" t="s">
        <v>77</v>
      </c>
      <c r="AN399" s="17">
        <v>1.37</v>
      </c>
      <c r="AO399" s="17">
        <v>50</v>
      </c>
      <c r="AP399" s="17">
        <v>0.46</v>
      </c>
      <c r="AQ399" s="17">
        <v>46</v>
      </c>
      <c r="AR399" s="17">
        <v>310</v>
      </c>
      <c r="AS399" s="17">
        <v>7.4</v>
      </c>
      <c r="AT399" s="17">
        <v>7.8</v>
      </c>
      <c r="AU399" s="16">
        <v>5.0000000000000001E-4</v>
      </c>
      <c r="AV399" s="17">
        <v>100</v>
      </c>
      <c r="AW399" s="17" t="s">
        <v>74</v>
      </c>
      <c r="AX399" s="17">
        <v>3.3</v>
      </c>
      <c r="AY399" s="17" t="s">
        <v>80</v>
      </c>
      <c r="AZ399" s="17">
        <v>0.5</v>
      </c>
      <c r="BA399" s="17">
        <v>19.100000000000001</v>
      </c>
      <c r="BB399" s="17" t="s">
        <v>78</v>
      </c>
      <c r="BC399" s="17">
        <v>0.02</v>
      </c>
      <c r="BD399" s="17">
        <v>2.9</v>
      </c>
      <c r="BE399" s="17">
        <v>550</v>
      </c>
      <c r="BF399" s="17">
        <v>0.11</v>
      </c>
      <c r="BG399" s="17">
        <v>0.95</v>
      </c>
      <c r="BH399" s="17">
        <v>40</v>
      </c>
      <c r="BI399" s="17">
        <v>7.0000000000000007E-2</v>
      </c>
      <c r="BJ399" s="17">
        <v>5.31</v>
      </c>
      <c r="BK399" s="17">
        <v>41</v>
      </c>
      <c r="BL399" s="17">
        <v>0.6</v>
      </c>
    </row>
    <row r="400" spans="1:64">
      <c r="A400">
        <v>11363</v>
      </c>
      <c r="B400">
        <v>351700</v>
      </c>
      <c r="C400">
        <v>2315</v>
      </c>
      <c r="D400">
        <v>2015</v>
      </c>
      <c r="E400">
        <v>62.580848000000003</v>
      </c>
      <c r="F400">
        <v>9.4085040000000006</v>
      </c>
      <c r="G400">
        <v>520987.77740000002</v>
      </c>
      <c r="H400">
        <v>6938956.3399999999</v>
      </c>
      <c r="I400">
        <v>50</v>
      </c>
      <c r="J400" t="s">
        <v>91</v>
      </c>
      <c r="K400" s="11">
        <v>0</v>
      </c>
      <c r="L400" s="11">
        <v>2</v>
      </c>
      <c r="M400" s="12" t="s">
        <v>92</v>
      </c>
      <c r="N400" s="16">
        <v>5.0000000000000001E-4</v>
      </c>
      <c r="O400" s="17">
        <v>0.05</v>
      </c>
      <c r="P400" s="17">
        <v>13100</v>
      </c>
      <c r="Q400" s="17">
        <v>0.2</v>
      </c>
      <c r="R400" s="17">
        <v>10</v>
      </c>
      <c r="S400" s="17">
        <v>50</v>
      </c>
      <c r="T400" s="17">
        <v>0.32</v>
      </c>
      <c r="U400" s="17">
        <v>7.0000000000000007E-2</v>
      </c>
      <c r="V400" s="17">
        <v>800</v>
      </c>
      <c r="W400" s="17">
        <v>0.01</v>
      </c>
      <c r="X400" s="17">
        <v>22.8</v>
      </c>
      <c r="Y400" s="17">
        <v>4.5</v>
      </c>
      <c r="Z400" s="17">
        <v>19</v>
      </c>
      <c r="AA400" s="17">
        <v>2.16</v>
      </c>
      <c r="AB400" s="17">
        <v>13.3</v>
      </c>
      <c r="AC400" s="17">
        <v>14400</v>
      </c>
      <c r="AD400" s="17">
        <v>5.45</v>
      </c>
      <c r="AE400" s="17">
        <v>0.05</v>
      </c>
      <c r="AF400" s="17" t="s">
        <v>75</v>
      </c>
      <c r="AG400" s="17">
        <v>0.04</v>
      </c>
      <c r="AH400" s="17">
        <v>1.4E-2</v>
      </c>
      <c r="AI400" s="17">
        <v>1800</v>
      </c>
      <c r="AJ400" s="17">
        <v>15.3</v>
      </c>
      <c r="AK400" s="17">
        <v>14.1</v>
      </c>
      <c r="AL400" s="17" t="s">
        <v>76</v>
      </c>
      <c r="AM400" s="17" t="s">
        <v>77</v>
      </c>
      <c r="AN400" s="17">
        <v>0.4</v>
      </c>
      <c r="AO400" s="17">
        <v>50</v>
      </c>
      <c r="AP400" s="17">
        <v>2.85</v>
      </c>
      <c r="AQ400" s="17">
        <v>8.5</v>
      </c>
      <c r="AR400" s="17">
        <v>290</v>
      </c>
      <c r="AS400" s="17">
        <v>3.6</v>
      </c>
      <c r="AT400" s="17">
        <v>19.100000000000001</v>
      </c>
      <c r="AU400" s="16">
        <v>5.0000000000000001E-4</v>
      </c>
      <c r="AV400" s="17">
        <v>200</v>
      </c>
      <c r="AW400" s="17" t="s">
        <v>74</v>
      </c>
      <c r="AX400" s="17">
        <v>2.2999999999999998</v>
      </c>
      <c r="AY400" s="17">
        <v>0.3</v>
      </c>
      <c r="AZ400" s="17">
        <v>0.5</v>
      </c>
      <c r="BA400" s="17">
        <v>10</v>
      </c>
      <c r="BB400" s="17" t="s">
        <v>78</v>
      </c>
      <c r="BC400" s="17">
        <v>0.02</v>
      </c>
      <c r="BD400" s="17">
        <v>4.3</v>
      </c>
      <c r="BE400" s="17" t="s">
        <v>82</v>
      </c>
      <c r="BF400" s="17">
        <v>0.15</v>
      </c>
      <c r="BG400" s="17">
        <v>2.12</v>
      </c>
      <c r="BH400" s="17">
        <v>30</v>
      </c>
      <c r="BI400" s="17">
        <v>0.05</v>
      </c>
      <c r="BJ400" s="17">
        <v>3.61</v>
      </c>
      <c r="BK400" s="17">
        <v>20</v>
      </c>
      <c r="BL400" s="17">
        <v>0.6</v>
      </c>
    </row>
    <row r="401" spans="1:64">
      <c r="A401">
        <v>11364</v>
      </c>
      <c r="B401">
        <v>351700</v>
      </c>
      <c r="C401">
        <v>2472</v>
      </c>
      <c r="D401">
        <v>2015</v>
      </c>
      <c r="E401">
        <v>62.82526</v>
      </c>
      <c r="F401">
        <v>9.9018770000000007</v>
      </c>
      <c r="G401">
        <v>545954.10739999998</v>
      </c>
      <c r="H401">
        <v>6966442.2010000004</v>
      </c>
      <c r="I401">
        <v>50</v>
      </c>
      <c r="J401" t="s">
        <v>91</v>
      </c>
      <c r="K401" s="11">
        <v>0</v>
      </c>
      <c r="L401" s="11">
        <v>2</v>
      </c>
      <c r="M401" s="12" t="s">
        <v>92</v>
      </c>
      <c r="N401" s="16">
        <v>5.0000000000000001E-4</v>
      </c>
      <c r="O401" s="17">
        <v>0.01</v>
      </c>
      <c r="P401" s="17">
        <v>8200</v>
      </c>
      <c r="Q401" s="17">
        <v>1.2</v>
      </c>
      <c r="R401" s="17">
        <v>10</v>
      </c>
      <c r="S401" s="17">
        <v>10</v>
      </c>
      <c r="T401" s="17">
        <v>0.15</v>
      </c>
      <c r="U401" s="17">
        <v>0.03</v>
      </c>
      <c r="V401" s="17">
        <v>800</v>
      </c>
      <c r="W401" s="17">
        <v>0.01</v>
      </c>
      <c r="X401" s="17">
        <v>8.17</v>
      </c>
      <c r="Y401" s="17">
        <v>4.0999999999999996</v>
      </c>
      <c r="Z401" s="17">
        <v>33</v>
      </c>
      <c r="AA401" s="17">
        <v>0.83</v>
      </c>
      <c r="AB401" s="17">
        <v>7.2</v>
      </c>
      <c r="AC401" s="17">
        <v>10400</v>
      </c>
      <c r="AD401" s="17">
        <v>2.62</v>
      </c>
      <c r="AE401" s="17" t="s">
        <v>74</v>
      </c>
      <c r="AF401" s="17" t="s">
        <v>75</v>
      </c>
      <c r="AG401" s="17">
        <v>0.02</v>
      </c>
      <c r="AH401" s="17">
        <v>6.0000000000000001E-3</v>
      </c>
      <c r="AI401" s="17">
        <v>700</v>
      </c>
      <c r="AJ401" s="17">
        <v>4.3</v>
      </c>
      <c r="AK401" s="17">
        <v>9.9</v>
      </c>
      <c r="AL401" s="17" t="s">
        <v>76</v>
      </c>
      <c r="AM401" s="17">
        <v>68</v>
      </c>
      <c r="AN401" s="17">
        <v>0.25</v>
      </c>
      <c r="AO401" s="17">
        <v>50</v>
      </c>
      <c r="AP401" s="17">
        <v>0.72</v>
      </c>
      <c r="AQ401" s="17">
        <v>16.100000000000001</v>
      </c>
      <c r="AR401" s="17">
        <v>210</v>
      </c>
      <c r="AS401" s="17">
        <v>2.2000000000000002</v>
      </c>
      <c r="AT401" s="17">
        <v>5.4</v>
      </c>
      <c r="AU401" s="16">
        <v>5.0000000000000001E-4</v>
      </c>
      <c r="AV401" s="17">
        <v>100</v>
      </c>
      <c r="AW401" s="17" t="s">
        <v>74</v>
      </c>
      <c r="AX401" s="17">
        <v>1.3</v>
      </c>
      <c r="AY401" s="17">
        <v>0.2</v>
      </c>
      <c r="AZ401" s="17">
        <v>0.2</v>
      </c>
      <c r="BA401" s="17">
        <v>5.4</v>
      </c>
      <c r="BB401" s="17" t="s">
        <v>78</v>
      </c>
      <c r="BC401" s="17" t="s">
        <v>78</v>
      </c>
      <c r="BD401" s="17">
        <v>1</v>
      </c>
      <c r="BE401" s="17">
        <v>630</v>
      </c>
      <c r="BF401" s="17">
        <v>0.05</v>
      </c>
      <c r="BG401" s="17">
        <v>0.35</v>
      </c>
      <c r="BH401" s="17">
        <v>19</v>
      </c>
      <c r="BI401" s="17">
        <v>0.06</v>
      </c>
      <c r="BJ401" s="17">
        <v>2.21</v>
      </c>
      <c r="BK401" s="17" t="s">
        <v>81</v>
      </c>
      <c r="BL401" s="17" t="s">
        <v>79</v>
      </c>
    </row>
    <row r="402" spans="1:64">
      <c r="A402">
        <v>11365</v>
      </c>
      <c r="B402">
        <v>351700</v>
      </c>
      <c r="C402">
        <v>2113</v>
      </c>
      <c r="D402">
        <v>2015</v>
      </c>
      <c r="E402">
        <v>62.646653000000001</v>
      </c>
      <c r="F402">
        <v>10.011207000000001</v>
      </c>
      <c r="G402">
        <v>551836.7585</v>
      </c>
      <c r="H402">
        <v>6946627.6210000003</v>
      </c>
      <c r="I402">
        <v>50</v>
      </c>
      <c r="J402" t="s">
        <v>91</v>
      </c>
      <c r="K402" s="11">
        <v>0</v>
      </c>
      <c r="L402" s="11">
        <v>2</v>
      </c>
      <c r="M402" s="12" t="s">
        <v>92</v>
      </c>
      <c r="N402" s="17">
        <v>1E-3</v>
      </c>
      <c r="O402" s="17">
        <v>0.02</v>
      </c>
      <c r="P402" s="17">
        <v>26800</v>
      </c>
      <c r="Q402" s="17">
        <v>1.9</v>
      </c>
      <c r="R402" s="17">
        <v>10</v>
      </c>
      <c r="S402" s="17">
        <v>40</v>
      </c>
      <c r="T402" s="17">
        <v>0.67</v>
      </c>
      <c r="U402" s="17">
        <v>7.0000000000000007E-2</v>
      </c>
      <c r="V402" s="17">
        <v>900</v>
      </c>
      <c r="W402" s="17">
        <v>0.04</v>
      </c>
      <c r="X402" s="17">
        <v>14.55</v>
      </c>
      <c r="Y402" s="17">
        <v>7.6</v>
      </c>
      <c r="Z402" s="17">
        <v>73</v>
      </c>
      <c r="AA402" s="17">
        <v>1.54</v>
      </c>
      <c r="AB402" s="17">
        <v>12.5</v>
      </c>
      <c r="AC402" s="17">
        <v>32900</v>
      </c>
      <c r="AD402" s="17">
        <v>5.31</v>
      </c>
      <c r="AE402" s="17">
        <v>0.05</v>
      </c>
      <c r="AF402" s="17">
        <v>0.13</v>
      </c>
      <c r="AG402" s="17">
        <v>0.04</v>
      </c>
      <c r="AH402" s="17">
        <v>2.5000000000000001E-2</v>
      </c>
      <c r="AI402" s="17">
        <v>1000</v>
      </c>
      <c r="AJ402" s="17">
        <v>7.2</v>
      </c>
      <c r="AK402" s="17">
        <v>36.700000000000003</v>
      </c>
      <c r="AL402" s="17" t="s">
        <v>76</v>
      </c>
      <c r="AM402" s="17" t="s">
        <v>77</v>
      </c>
      <c r="AN402" s="17">
        <v>0.91</v>
      </c>
      <c r="AO402" s="17">
        <v>100</v>
      </c>
      <c r="AP402" s="17">
        <v>1.64</v>
      </c>
      <c r="AQ402" s="17">
        <v>27.6</v>
      </c>
      <c r="AR402" s="17">
        <v>280</v>
      </c>
      <c r="AS402" s="17">
        <v>4.9000000000000004</v>
      </c>
      <c r="AT402" s="17">
        <v>11.2</v>
      </c>
      <c r="AU402" s="16">
        <v>5.0000000000000001E-4</v>
      </c>
      <c r="AV402" s="17">
        <v>300</v>
      </c>
      <c r="AW402" s="17" t="s">
        <v>74</v>
      </c>
      <c r="AX402" s="17">
        <v>4.2</v>
      </c>
      <c r="AY402" s="17">
        <v>0.4</v>
      </c>
      <c r="AZ402" s="17">
        <v>0.3</v>
      </c>
      <c r="BA402" s="17">
        <v>7.1</v>
      </c>
      <c r="BB402" s="17" t="s">
        <v>78</v>
      </c>
      <c r="BC402" s="17">
        <v>0.04</v>
      </c>
      <c r="BD402" s="17">
        <v>2.6</v>
      </c>
      <c r="BE402" s="17">
        <v>990</v>
      </c>
      <c r="BF402" s="17">
        <v>0.1</v>
      </c>
      <c r="BG402" s="17">
        <v>0.56000000000000005</v>
      </c>
      <c r="BH402" s="17">
        <v>39</v>
      </c>
      <c r="BI402" s="17">
        <v>0.1</v>
      </c>
      <c r="BJ402" s="17">
        <v>4.3899999999999997</v>
      </c>
      <c r="BK402" s="17">
        <v>38</v>
      </c>
      <c r="BL402" s="17">
        <v>4.4000000000000004</v>
      </c>
    </row>
    <row r="403" spans="1:64">
      <c r="A403">
        <v>11366</v>
      </c>
      <c r="B403">
        <v>351700</v>
      </c>
      <c r="C403">
        <v>2562</v>
      </c>
      <c r="D403">
        <v>2015</v>
      </c>
      <c r="E403">
        <v>62.604084999999998</v>
      </c>
      <c r="F403">
        <v>9.5271539999999995</v>
      </c>
      <c r="G403">
        <v>527062.44469999999</v>
      </c>
      <c r="H403">
        <v>6941589.307</v>
      </c>
      <c r="I403">
        <v>50</v>
      </c>
      <c r="J403" t="s">
        <v>91</v>
      </c>
      <c r="K403" s="11">
        <v>0</v>
      </c>
      <c r="L403" s="11">
        <v>2</v>
      </c>
      <c r="M403" s="12" t="s">
        <v>92</v>
      </c>
      <c r="N403" s="16">
        <v>5.0000000000000001E-4</v>
      </c>
      <c r="O403" s="17">
        <v>0.01</v>
      </c>
      <c r="P403" s="17">
        <v>11300</v>
      </c>
      <c r="Q403" s="17">
        <v>0.05</v>
      </c>
      <c r="R403" s="17">
        <v>10</v>
      </c>
      <c r="S403" s="17">
        <v>230</v>
      </c>
      <c r="T403" s="17">
        <v>0.15</v>
      </c>
      <c r="U403" s="17">
        <v>0.01</v>
      </c>
      <c r="V403" s="17">
        <v>800</v>
      </c>
      <c r="W403" s="17">
        <v>0.01</v>
      </c>
      <c r="X403" s="17">
        <v>1.63</v>
      </c>
      <c r="Y403" s="17">
        <v>8.6</v>
      </c>
      <c r="Z403" s="17">
        <v>16</v>
      </c>
      <c r="AA403" s="17">
        <v>0.53</v>
      </c>
      <c r="AB403" s="17">
        <v>7.7</v>
      </c>
      <c r="AC403" s="17">
        <v>17500</v>
      </c>
      <c r="AD403" s="17">
        <v>5.28</v>
      </c>
      <c r="AE403" s="17">
        <v>0.05</v>
      </c>
      <c r="AF403" s="17" t="s">
        <v>75</v>
      </c>
      <c r="AG403" s="17">
        <v>0.01</v>
      </c>
      <c r="AH403" s="17" t="s">
        <v>83</v>
      </c>
      <c r="AI403" s="17">
        <v>5400</v>
      </c>
      <c r="AJ403" s="17">
        <v>0.8</v>
      </c>
      <c r="AK403" s="17">
        <v>1.1000000000000001</v>
      </c>
      <c r="AL403" s="17" t="s">
        <v>76</v>
      </c>
      <c r="AM403" s="17" t="s">
        <v>77</v>
      </c>
      <c r="AN403" s="17">
        <v>0.15</v>
      </c>
      <c r="AO403" s="17">
        <v>100</v>
      </c>
      <c r="AP403" s="17">
        <v>0.72</v>
      </c>
      <c r="AQ403" s="17">
        <v>12.3</v>
      </c>
      <c r="AR403" s="17">
        <v>70</v>
      </c>
      <c r="AS403" s="17">
        <v>1.3</v>
      </c>
      <c r="AT403" s="17">
        <v>23.7</v>
      </c>
      <c r="AU403" s="16">
        <v>5.0000000000000001E-4</v>
      </c>
      <c r="AV403" s="17">
        <v>200</v>
      </c>
      <c r="AW403" s="17" t="s">
        <v>74</v>
      </c>
      <c r="AX403" s="17">
        <v>0.6</v>
      </c>
      <c r="AY403" s="17" t="s">
        <v>80</v>
      </c>
      <c r="AZ403" s="17">
        <v>0.3</v>
      </c>
      <c r="BA403" s="17">
        <v>5.9</v>
      </c>
      <c r="BB403" s="17" t="s">
        <v>78</v>
      </c>
      <c r="BC403" s="17" t="s">
        <v>78</v>
      </c>
      <c r="BD403" s="17">
        <v>1.1000000000000001</v>
      </c>
      <c r="BE403" s="17" t="s">
        <v>82</v>
      </c>
      <c r="BF403" s="17">
        <v>0.11</v>
      </c>
      <c r="BG403" s="17">
        <v>0.08</v>
      </c>
      <c r="BH403" s="17">
        <v>44</v>
      </c>
      <c r="BI403" s="17" t="s">
        <v>74</v>
      </c>
      <c r="BJ403" s="17">
        <v>0.54</v>
      </c>
      <c r="BK403" s="17">
        <v>60</v>
      </c>
      <c r="BL403" s="17" t="s">
        <v>79</v>
      </c>
    </row>
    <row r="404" spans="1:64">
      <c r="A404">
        <v>11367</v>
      </c>
      <c r="B404">
        <v>351700</v>
      </c>
      <c r="C404">
        <v>2393</v>
      </c>
      <c r="D404">
        <v>2015</v>
      </c>
      <c r="E404">
        <v>62.870226000000002</v>
      </c>
      <c r="F404">
        <v>9.8525419999999997</v>
      </c>
      <c r="G404">
        <v>543374.07960000006</v>
      </c>
      <c r="H404">
        <v>6971417.5089999996</v>
      </c>
      <c r="I404">
        <v>50</v>
      </c>
      <c r="J404" t="s">
        <v>91</v>
      </c>
      <c r="K404" s="11">
        <v>0</v>
      </c>
      <c r="L404" s="11">
        <v>2</v>
      </c>
      <c r="M404" s="12" t="s">
        <v>92</v>
      </c>
      <c r="N404" s="16">
        <v>5.0000000000000001E-4</v>
      </c>
      <c r="O404" s="17">
        <v>0.04</v>
      </c>
      <c r="P404" s="17">
        <v>10800</v>
      </c>
      <c r="Q404" s="17">
        <v>1</v>
      </c>
      <c r="R404" s="17">
        <v>10</v>
      </c>
      <c r="S404" s="17">
        <v>30</v>
      </c>
      <c r="T404" s="17">
        <v>0.19</v>
      </c>
      <c r="U404" s="17">
        <v>0.05</v>
      </c>
      <c r="V404" s="17">
        <v>700</v>
      </c>
      <c r="W404" s="17">
        <v>0.05</v>
      </c>
      <c r="X404" s="17">
        <v>11.8</v>
      </c>
      <c r="Y404" s="17">
        <v>17.3</v>
      </c>
      <c r="Z404" s="17">
        <v>49</v>
      </c>
      <c r="AA404" s="17">
        <v>1.4</v>
      </c>
      <c r="AB404" s="17">
        <v>13.2</v>
      </c>
      <c r="AC404" s="17">
        <v>17400</v>
      </c>
      <c r="AD404" s="17">
        <v>3.75</v>
      </c>
      <c r="AE404" s="17" t="s">
        <v>74</v>
      </c>
      <c r="AF404" s="17" t="s">
        <v>75</v>
      </c>
      <c r="AG404" s="17">
        <v>0.01</v>
      </c>
      <c r="AH404" s="17">
        <v>8.0000000000000002E-3</v>
      </c>
      <c r="AI404" s="17">
        <v>400</v>
      </c>
      <c r="AJ404" s="17">
        <v>3.4</v>
      </c>
      <c r="AK404" s="17">
        <v>15</v>
      </c>
      <c r="AL404" s="17" t="s">
        <v>76</v>
      </c>
      <c r="AM404" s="17">
        <v>846</v>
      </c>
      <c r="AN404" s="17">
        <v>0.27</v>
      </c>
      <c r="AO404" s="17">
        <v>50</v>
      </c>
      <c r="AP404" s="17">
        <v>0.56000000000000005</v>
      </c>
      <c r="AQ404" s="17">
        <v>27.1</v>
      </c>
      <c r="AR404" s="17">
        <v>260</v>
      </c>
      <c r="AS404" s="17">
        <v>2.6</v>
      </c>
      <c r="AT404" s="17">
        <v>14.2</v>
      </c>
      <c r="AU404" s="16">
        <v>5.0000000000000001E-4</v>
      </c>
      <c r="AV404" s="17">
        <v>200</v>
      </c>
      <c r="AW404" s="17" t="s">
        <v>74</v>
      </c>
      <c r="AX404" s="17">
        <v>1.5</v>
      </c>
      <c r="AY404" s="17">
        <v>0.2</v>
      </c>
      <c r="AZ404" s="17">
        <v>0.3</v>
      </c>
      <c r="BA404" s="17">
        <v>3.7</v>
      </c>
      <c r="BB404" s="17" t="s">
        <v>78</v>
      </c>
      <c r="BC404" s="17">
        <v>0.02</v>
      </c>
      <c r="BD404" s="17">
        <v>0.5</v>
      </c>
      <c r="BE404" s="17">
        <v>910</v>
      </c>
      <c r="BF404" s="17">
        <v>0.06</v>
      </c>
      <c r="BG404" s="17">
        <v>0.2</v>
      </c>
      <c r="BH404" s="17">
        <v>33</v>
      </c>
      <c r="BI404" s="17">
        <v>0.05</v>
      </c>
      <c r="BJ404" s="17">
        <v>2.39</v>
      </c>
      <c r="BK404" s="17">
        <v>45</v>
      </c>
      <c r="BL404" s="17" t="s">
        <v>79</v>
      </c>
    </row>
    <row r="405" spans="1:64">
      <c r="A405">
        <v>11368</v>
      </c>
      <c r="B405">
        <v>351700</v>
      </c>
      <c r="C405">
        <v>2584</v>
      </c>
      <c r="D405">
        <v>2015</v>
      </c>
      <c r="E405">
        <v>62.916704000000003</v>
      </c>
      <c r="F405">
        <v>9.8467710000000004</v>
      </c>
      <c r="G405">
        <v>543012.36040000001</v>
      </c>
      <c r="H405">
        <v>6976591.6670000004</v>
      </c>
      <c r="I405">
        <v>50</v>
      </c>
      <c r="J405" t="s">
        <v>91</v>
      </c>
      <c r="K405" s="11">
        <v>0</v>
      </c>
      <c r="L405" s="11">
        <v>2</v>
      </c>
      <c r="M405" s="12" t="s">
        <v>92</v>
      </c>
      <c r="N405" s="17">
        <v>1E-3</v>
      </c>
      <c r="O405" s="17">
        <v>0.01</v>
      </c>
      <c r="P405" s="17">
        <v>16800</v>
      </c>
      <c r="Q405" s="17">
        <v>1.8</v>
      </c>
      <c r="R405" s="17">
        <v>10</v>
      </c>
      <c r="S405" s="17">
        <v>30</v>
      </c>
      <c r="T405" s="17">
        <v>0.38</v>
      </c>
      <c r="U405" s="17">
        <v>0.1</v>
      </c>
      <c r="V405" s="17">
        <v>2300</v>
      </c>
      <c r="W405" s="17">
        <v>0.02</v>
      </c>
      <c r="X405" s="17">
        <v>44.1</v>
      </c>
      <c r="Y405" s="17">
        <v>10.5</v>
      </c>
      <c r="Z405" s="17">
        <v>98</v>
      </c>
      <c r="AA405" s="17">
        <v>2.46</v>
      </c>
      <c r="AB405" s="17">
        <v>62.9</v>
      </c>
      <c r="AC405" s="17">
        <v>17000</v>
      </c>
      <c r="AD405" s="17">
        <v>4.53</v>
      </c>
      <c r="AE405" s="17">
        <v>0.1</v>
      </c>
      <c r="AF405" s="17">
        <v>0.05</v>
      </c>
      <c r="AG405" s="17">
        <v>0.01</v>
      </c>
      <c r="AH405" s="17">
        <v>1.4E-2</v>
      </c>
      <c r="AI405" s="17">
        <v>2300</v>
      </c>
      <c r="AJ405" s="17">
        <v>25.9</v>
      </c>
      <c r="AK405" s="17">
        <v>23</v>
      </c>
      <c r="AL405" s="17" t="s">
        <v>76</v>
      </c>
      <c r="AM405" s="17" t="s">
        <v>77</v>
      </c>
      <c r="AN405" s="17">
        <v>0.16</v>
      </c>
      <c r="AO405" s="17">
        <v>100</v>
      </c>
      <c r="AP405" s="17">
        <v>0.64</v>
      </c>
      <c r="AQ405" s="17">
        <v>48.5</v>
      </c>
      <c r="AR405" s="17">
        <v>860</v>
      </c>
      <c r="AS405" s="17">
        <v>7.1</v>
      </c>
      <c r="AT405" s="17">
        <v>18.600000000000001</v>
      </c>
      <c r="AU405" s="16">
        <v>5.0000000000000001E-4</v>
      </c>
      <c r="AV405" s="17">
        <v>200</v>
      </c>
      <c r="AW405" s="17">
        <v>0.05</v>
      </c>
      <c r="AX405" s="17">
        <v>3.5</v>
      </c>
      <c r="AY405" s="17">
        <v>0.3</v>
      </c>
      <c r="AZ405" s="17">
        <v>0.3</v>
      </c>
      <c r="BA405" s="17">
        <v>21.8</v>
      </c>
      <c r="BB405" s="17" t="s">
        <v>78</v>
      </c>
      <c r="BC405" s="17">
        <v>0.03</v>
      </c>
      <c r="BD405" s="17">
        <v>5.6</v>
      </c>
      <c r="BE405" s="17">
        <v>920</v>
      </c>
      <c r="BF405" s="17">
        <v>0.18</v>
      </c>
      <c r="BG405" s="17">
        <v>0.71</v>
      </c>
      <c r="BH405" s="17">
        <v>39</v>
      </c>
      <c r="BI405" s="17">
        <v>0.09</v>
      </c>
      <c r="BJ405" s="17">
        <v>9.14</v>
      </c>
      <c r="BK405" s="17">
        <v>29</v>
      </c>
      <c r="BL405" s="17">
        <v>2.8</v>
      </c>
    </row>
    <row r="406" spans="1:64">
      <c r="A406">
        <v>11369</v>
      </c>
      <c r="B406">
        <v>351700</v>
      </c>
      <c r="C406">
        <v>2204</v>
      </c>
      <c r="D406">
        <v>2015</v>
      </c>
      <c r="E406">
        <v>62.579794</v>
      </c>
      <c r="F406">
        <v>9.7197130000000005</v>
      </c>
      <c r="G406">
        <v>536977.74340000004</v>
      </c>
      <c r="H406">
        <v>6938978.6560000004</v>
      </c>
      <c r="I406">
        <v>50</v>
      </c>
      <c r="J406" t="s">
        <v>91</v>
      </c>
      <c r="K406" s="11">
        <v>0</v>
      </c>
      <c r="L406" s="11">
        <v>2</v>
      </c>
      <c r="M406" s="12" t="s">
        <v>92</v>
      </c>
      <c r="N406" s="17">
        <v>1E-3</v>
      </c>
      <c r="O406" s="17">
        <v>0.01</v>
      </c>
      <c r="P406" s="17">
        <v>11900</v>
      </c>
      <c r="Q406" s="17">
        <v>0.5</v>
      </c>
      <c r="R406" s="17">
        <v>10</v>
      </c>
      <c r="S406" s="17">
        <v>10</v>
      </c>
      <c r="T406" s="17">
        <v>0.13</v>
      </c>
      <c r="U406" s="17">
        <v>0.06</v>
      </c>
      <c r="V406" s="17">
        <v>1400</v>
      </c>
      <c r="W406" s="17">
        <v>0.01</v>
      </c>
      <c r="X406" s="17">
        <v>9.3000000000000007</v>
      </c>
      <c r="Y406" s="17">
        <v>8.1999999999999993</v>
      </c>
      <c r="Z406" s="17">
        <v>42</v>
      </c>
      <c r="AA406" s="17">
        <v>1.37</v>
      </c>
      <c r="AB406" s="17">
        <v>12.2</v>
      </c>
      <c r="AC406" s="17">
        <v>21000</v>
      </c>
      <c r="AD406" s="17">
        <v>4.76</v>
      </c>
      <c r="AE406" s="17">
        <v>0.05</v>
      </c>
      <c r="AF406" s="17" t="s">
        <v>75</v>
      </c>
      <c r="AG406" s="17" t="s">
        <v>78</v>
      </c>
      <c r="AH406" s="17">
        <v>1.0999999999999999E-2</v>
      </c>
      <c r="AI406" s="17">
        <v>300</v>
      </c>
      <c r="AJ406" s="17">
        <v>4.7</v>
      </c>
      <c r="AK406" s="17">
        <v>17.5</v>
      </c>
      <c r="AL406" s="17" t="s">
        <v>76</v>
      </c>
      <c r="AM406" s="17" t="s">
        <v>77</v>
      </c>
      <c r="AN406" s="17">
        <v>0.96</v>
      </c>
      <c r="AO406" s="17">
        <v>100</v>
      </c>
      <c r="AP406" s="17">
        <v>0.6</v>
      </c>
      <c r="AQ406" s="17">
        <v>28.2</v>
      </c>
      <c r="AR406" s="17">
        <v>100</v>
      </c>
      <c r="AS406" s="17">
        <v>5.5</v>
      </c>
      <c r="AT406" s="17">
        <v>5.2</v>
      </c>
      <c r="AU406" s="16">
        <v>5.0000000000000001E-4</v>
      </c>
      <c r="AV406" s="17">
        <v>200</v>
      </c>
      <c r="AW406" s="17" t="s">
        <v>74</v>
      </c>
      <c r="AX406" s="17">
        <v>2.2000000000000002</v>
      </c>
      <c r="AY406" s="17" t="s">
        <v>80</v>
      </c>
      <c r="AZ406" s="17">
        <v>0.3</v>
      </c>
      <c r="BA406" s="17">
        <v>11</v>
      </c>
      <c r="BB406" s="17" t="s">
        <v>78</v>
      </c>
      <c r="BC406" s="17">
        <v>0.02</v>
      </c>
      <c r="BD406" s="17">
        <v>1.3</v>
      </c>
      <c r="BE406" s="17">
        <v>710</v>
      </c>
      <c r="BF406" s="17">
        <v>0.04</v>
      </c>
      <c r="BG406" s="17">
        <v>0.39</v>
      </c>
      <c r="BH406" s="17">
        <v>34</v>
      </c>
      <c r="BI406" s="17" t="s">
        <v>74</v>
      </c>
      <c r="BJ406" s="17">
        <v>2.4900000000000002</v>
      </c>
      <c r="BK406" s="17">
        <v>40</v>
      </c>
      <c r="BL406" s="17">
        <v>0.5</v>
      </c>
    </row>
    <row r="407" spans="1:64">
      <c r="A407">
        <v>11370</v>
      </c>
      <c r="B407">
        <v>351700</v>
      </c>
      <c r="C407">
        <v>2104</v>
      </c>
      <c r="D407">
        <v>2015</v>
      </c>
      <c r="E407">
        <v>62.466766</v>
      </c>
      <c r="F407">
        <v>9.8725880000000004</v>
      </c>
      <c r="G407">
        <v>545002.05149999994</v>
      </c>
      <c r="H407">
        <v>6926483.9890000001</v>
      </c>
      <c r="I407">
        <v>50</v>
      </c>
      <c r="J407" t="s">
        <v>91</v>
      </c>
      <c r="K407" s="11">
        <v>0</v>
      </c>
      <c r="L407" s="11">
        <v>2</v>
      </c>
      <c r="M407" s="12" t="s">
        <v>92</v>
      </c>
      <c r="N407" s="17">
        <v>1E-3</v>
      </c>
      <c r="O407" s="17">
        <v>0.01</v>
      </c>
      <c r="P407" s="17">
        <v>21800</v>
      </c>
      <c r="Q407" s="17">
        <v>11.3</v>
      </c>
      <c r="R407" s="17">
        <v>10</v>
      </c>
      <c r="S407" s="17">
        <v>40</v>
      </c>
      <c r="T407" s="17">
        <v>0.31</v>
      </c>
      <c r="U407" s="17">
        <v>0.1</v>
      </c>
      <c r="V407" s="17">
        <v>1900</v>
      </c>
      <c r="W407" s="17">
        <v>0.05</v>
      </c>
      <c r="X407" s="17">
        <v>61.1</v>
      </c>
      <c r="Y407" s="17">
        <v>21.2</v>
      </c>
      <c r="Z407" s="17">
        <v>56</v>
      </c>
      <c r="AA407" s="17">
        <v>2.0099999999999998</v>
      </c>
      <c r="AB407" s="17">
        <v>43.7</v>
      </c>
      <c r="AC407" s="17">
        <v>35200</v>
      </c>
      <c r="AD407" s="17">
        <v>6.37</v>
      </c>
      <c r="AE407" s="17">
        <v>0.1</v>
      </c>
      <c r="AF407" s="17">
        <v>0.03</v>
      </c>
      <c r="AG407" s="17">
        <v>0.01</v>
      </c>
      <c r="AH407" s="17">
        <v>2.1999999999999999E-2</v>
      </c>
      <c r="AI407" s="17">
        <v>2000</v>
      </c>
      <c r="AJ407" s="17">
        <v>24</v>
      </c>
      <c r="AK407" s="17">
        <v>31</v>
      </c>
      <c r="AL407" s="17" t="s">
        <v>76</v>
      </c>
      <c r="AM407" s="17" t="s">
        <v>77</v>
      </c>
      <c r="AN407" s="17">
        <v>0.63</v>
      </c>
      <c r="AO407" s="17">
        <v>100</v>
      </c>
      <c r="AP407" s="17">
        <v>0.57999999999999996</v>
      </c>
      <c r="AQ407" s="17">
        <v>50.7</v>
      </c>
      <c r="AR407" s="17">
        <v>700</v>
      </c>
      <c r="AS407" s="17">
        <v>6</v>
      </c>
      <c r="AT407" s="17">
        <v>17.3</v>
      </c>
      <c r="AU407" s="16">
        <v>5.0000000000000001E-4</v>
      </c>
      <c r="AV407" s="17">
        <v>200</v>
      </c>
      <c r="AW407" s="17">
        <v>0.06</v>
      </c>
      <c r="AX407" s="17">
        <v>4.3</v>
      </c>
      <c r="AY407" s="17">
        <v>0.3</v>
      </c>
      <c r="AZ407" s="17">
        <v>0.3</v>
      </c>
      <c r="BA407" s="17">
        <v>7</v>
      </c>
      <c r="BB407" s="17" t="s">
        <v>78</v>
      </c>
      <c r="BC407" s="17">
        <v>0.05</v>
      </c>
      <c r="BD407" s="17">
        <v>4.9000000000000004</v>
      </c>
      <c r="BE407" s="17">
        <v>930</v>
      </c>
      <c r="BF407" s="17">
        <v>0.2</v>
      </c>
      <c r="BG407" s="17">
        <v>0.74</v>
      </c>
      <c r="BH407" s="17">
        <v>49</v>
      </c>
      <c r="BI407" s="17">
        <v>0.05</v>
      </c>
      <c r="BJ407" s="17">
        <v>9.1300000000000008</v>
      </c>
      <c r="BK407" s="17">
        <v>54</v>
      </c>
      <c r="BL407" s="17">
        <v>1.2</v>
      </c>
    </row>
    <row r="408" spans="1:64">
      <c r="A408">
        <v>11371</v>
      </c>
      <c r="B408">
        <v>351700</v>
      </c>
      <c r="C408">
        <v>2386</v>
      </c>
      <c r="D408">
        <v>2015</v>
      </c>
      <c r="E408">
        <v>62.934584000000001</v>
      </c>
      <c r="F408">
        <v>10.204719000000001</v>
      </c>
      <c r="G408">
        <v>561155.96169999999</v>
      </c>
      <c r="H408">
        <v>6978873.352</v>
      </c>
      <c r="I408">
        <v>50</v>
      </c>
      <c r="J408" t="s">
        <v>91</v>
      </c>
      <c r="K408" s="11">
        <v>0</v>
      </c>
      <c r="L408" s="11">
        <v>2</v>
      </c>
      <c r="M408" s="12" t="s">
        <v>92</v>
      </c>
      <c r="N408" s="16">
        <v>5.0000000000000001E-4</v>
      </c>
      <c r="O408" s="17">
        <v>0.13</v>
      </c>
      <c r="P408" s="17">
        <v>17800</v>
      </c>
      <c r="Q408" s="17">
        <v>3.5</v>
      </c>
      <c r="R408" s="17">
        <v>10</v>
      </c>
      <c r="S408" s="17">
        <v>60</v>
      </c>
      <c r="T408" s="17">
        <v>0.28999999999999998</v>
      </c>
      <c r="U408" s="17">
        <v>0.11</v>
      </c>
      <c r="V408" s="17">
        <v>2300</v>
      </c>
      <c r="W408" s="17">
        <v>0.49</v>
      </c>
      <c r="X408" s="17">
        <v>64.2</v>
      </c>
      <c r="Y408" s="17">
        <v>18.100000000000001</v>
      </c>
      <c r="Z408" s="17">
        <v>69</v>
      </c>
      <c r="AA408" s="17">
        <v>2.21</v>
      </c>
      <c r="AB408" s="17">
        <v>18.600000000000001</v>
      </c>
      <c r="AC408" s="17">
        <v>25800</v>
      </c>
      <c r="AD408" s="17">
        <v>5.41</v>
      </c>
      <c r="AE408" s="17">
        <v>0.06</v>
      </c>
      <c r="AF408" s="17">
        <v>0.02</v>
      </c>
      <c r="AG408" s="17">
        <v>0.04</v>
      </c>
      <c r="AH408" s="17">
        <v>0.02</v>
      </c>
      <c r="AI408" s="17">
        <v>1500</v>
      </c>
      <c r="AJ408" s="17">
        <v>23.7</v>
      </c>
      <c r="AK408" s="17">
        <v>49.9</v>
      </c>
      <c r="AL408" s="17" t="s">
        <v>76</v>
      </c>
      <c r="AM408" s="17" t="s">
        <v>77</v>
      </c>
      <c r="AN408" s="17">
        <v>0.88</v>
      </c>
      <c r="AO408" s="17">
        <v>100</v>
      </c>
      <c r="AP408" s="17">
        <v>0.53</v>
      </c>
      <c r="AQ408" s="17">
        <v>78.599999999999994</v>
      </c>
      <c r="AR408" s="17">
        <v>240</v>
      </c>
      <c r="AS408" s="17">
        <v>5.9</v>
      </c>
      <c r="AT408" s="17">
        <v>17.600000000000001</v>
      </c>
      <c r="AU408" s="17">
        <v>1E-3</v>
      </c>
      <c r="AV408" s="17">
        <v>300</v>
      </c>
      <c r="AW408" s="17" t="s">
        <v>74</v>
      </c>
      <c r="AX408" s="17">
        <v>3.6</v>
      </c>
      <c r="AY408" s="17">
        <v>0.5</v>
      </c>
      <c r="AZ408" s="17">
        <v>0.4</v>
      </c>
      <c r="BA408" s="17">
        <v>13.3</v>
      </c>
      <c r="BB408" s="17" t="s">
        <v>78</v>
      </c>
      <c r="BC408" s="17">
        <v>0.03</v>
      </c>
      <c r="BD408" s="17">
        <v>3.2</v>
      </c>
      <c r="BE408" s="17">
        <v>730</v>
      </c>
      <c r="BF408" s="17">
        <v>0.16</v>
      </c>
      <c r="BG408" s="17">
        <v>3.58</v>
      </c>
      <c r="BH408" s="17">
        <v>35</v>
      </c>
      <c r="BI408" s="17" t="s">
        <v>74</v>
      </c>
      <c r="BJ408" s="17">
        <v>16.05</v>
      </c>
      <c r="BK408" s="17">
        <v>78</v>
      </c>
      <c r="BL408" s="17">
        <v>0.8</v>
      </c>
    </row>
    <row r="409" spans="1:64">
      <c r="A409">
        <v>11372</v>
      </c>
      <c r="B409">
        <v>351700</v>
      </c>
      <c r="C409">
        <v>2019</v>
      </c>
      <c r="D409">
        <v>2015</v>
      </c>
      <c r="E409">
        <v>62.959446</v>
      </c>
      <c r="F409">
        <v>10.025091</v>
      </c>
      <c r="G409">
        <v>551993.86710000003</v>
      </c>
      <c r="H409">
        <v>6981485.108</v>
      </c>
      <c r="I409">
        <v>50</v>
      </c>
      <c r="J409" t="s">
        <v>91</v>
      </c>
      <c r="K409" s="11">
        <v>0</v>
      </c>
      <c r="L409" s="11">
        <v>2</v>
      </c>
      <c r="M409" s="12" t="s">
        <v>92</v>
      </c>
      <c r="N409" s="16">
        <v>5.0000000000000001E-4</v>
      </c>
      <c r="O409" s="17" t="s">
        <v>78</v>
      </c>
      <c r="P409" s="17">
        <v>14300</v>
      </c>
      <c r="Q409" s="17">
        <v>1.3</v>
      </c>
      <c r="R409" s="17">
        <v>10</v>
      </c>
      <c r="S409" s="17">
        <v>20</v>
      </c>
      <c r="T409" s="17">
        <v>0.24</v>
      </c>
      <c r="U409" s="17">
        <v>0.08</v>
      </c>
      <c r="V409" s="17">
        <v>900</v>
      </c>
      <c r="W409" s="17">
        <v>0.01</v>
      </c>
      <c r="X409" s="17">
        <v>20.9</v>
      </c>
      <c r="Y409" s="17">
        <v>4.9000000000000004</v>
      </c>
      <c r="Z409" s="17">
        <v>47</v>
      </c>
      <c r="AA409" s="17">
        <v>1.19</v>
      </c>
      <c r="AB409" s="17">
        <v>13.4</v>
      </c>
      <c r="AC409" s="17">
        <v>12200</v>
      </c>
      <c r="AD409" s="17">
        <v>4.84</v>
      </c>
      <c r="AE409" s="17" t="s">
        <v>74</v>
      </c>
      <c r="AF409" s="17">
        <v>0.02</v>
      </c>
      <c r="AG409" s="17">
        <v>0.03</v>
      </c>
      <c r="AH409" s="17">
        <v>1.4E-2</v>
      </c>
      <c r="AI409" s="17">
        <v>500</v>
      </c>
      <c r="AJ409" s="17">
        <v>9.3000000000000007</v>
      </c>
      <c r="AK409" s="17">
        <v>11.4</v>
      </c>
      <c r="AL409" s="17" t="s">
        <v>76</v>
      </c>
      <c r="AM409" s="17">
        <v>86</v>
      </c>
      <c r="AN409" s="17">
        <v>0.28000000000000003</v>
      </c>
      <c r="AO409" s="17">
        <v>100</v>
      </c>
      <c r="AP409" s="17">
        <v>0.94</v>
      </c>
      <c r="AQ409" s="17">
        <v>19.3</v>
      </c>
      <c r="AR409" s="17">
        <v>380</v>
      </c>
      <c r="AS409" s="17">
        <v>6</v>
      </c>
      <c r="AT409" s="17">
        <v>7</v>
      </c>
      <c r="AU409" s="16">
        <v>5.0000000000000001E-4</v>
      </c>
      <c r="AV409" s="17">
        <v>500</v>
      </c>
      <c r="AW409" s="17" t="s">
        <v>74</v>
      </c>
      <c r="AX409" s="17">
        <v>2.4</v>
      </c>
      <c r="AY409" s="17">
        <v>0.5</v>
      </c>
      <c r="AZ409" s="17">
        <v>0.3</v>
      </c>
      <c r="BA409" s="17">
        <v>5.5</v>
      </c>
      <c r="BB409" s="17" t="s">
        <v>78</v>
      </c>
      <c r="BC409" s="17">
        <v>0.01</v>
      </c>
      <c r="BD409" s="17">
        <v>1.8</v>
      </c>
      <c r="BE409" s="17">
        <v>780</v>
      </c>
      <c r="BF409" s="17">
        <v>0.1</v>
      </c>
      <c r="BG409" s="17">
        <v>0.59</v>
      </c>
      <c r="BH409" s="17">
        <v>34</v>
      </c>
      <c r="BI409" s="17" t="s">
        <v>74</v>
      </c>
      <c r="BJ409" s="17">
        <v>3.8</v>
      </c>
      <c r="BK409" s="17">
        <v>21</v>
      </c>
      <c r="BL409" s="17">
        <v>0.8</v>
      </c>
    </row>
    <row r="410" spans="1:64">
      <c r="A410">
        <v>11373</v>
      </c>
      <c r="B410">
        <v>351700</v>
      </c>
      <c r="C410">
        <v>2369</v>
      </c>
      <c r="D410">
        <v>2015</v>
      </c>
      <c r="E410">
        <v>62.558576000000002</v>
      </c>
      <c r="F410">
        <v>9.6227680000000007</v>
      </c>
      <c r="G410">
        <v>532019.78599999996</v>
      </c>
      <c r="H410">
        <v>6936563.0369999995</v>
      </c>
      <c r="I410">
        <v>50</v>
      </c>
      <c r="J410" t="s">
        <v>91</v>
      </c>
      <c r="K410" s="11">
        <v>0</v>
      </c>
      <c r="L410" s="11">
        <v>2</v>
      </c>
      <c r="M410" s="12" t="s">
        <v>92</v>
      </c>
      <c r="N410" s="16">
        <v>5.0000000000000001E-4</v>
      </c>
      <c r="O410" s="17">
        <v>7.0000000000000007E-2</v>
      </c>
      <c r="P410" s="17">
        <v>10000</v>
      </c>
      <c r="Q410" s="17">
        <v>0.7</v>
      </c>
      <c r="R410" s="17">
        <v>10</v>
      </c>
      <c r="S410" s="17">
        <v>40</v>
      </c>
      <c r="T410" s="17">
        <v>0.83</v>
      </c>
      <c r="U410" s="17">
        <v>0.1</v>
      </c>
      <c r="V410" s="17">
        <v>2100</v>
      </c>
      <c r="W410" s="17">
        <v>0.03</v>
      </c>
      <c r="X410" s="17">
        <v>19.8</v>
      </c>
      <c r="Y410" s="17">
        <v>8.6</v>
      </c>
      <c r="Z410" s="17">
        <v>37</v>
      </c>
      <c r="AA410" s="17">
        <v>3.54</v>
      </c>
      <c r="AB410" s="17">
        <v>16.2</v>
      </c>
      <c r="AC410" s="17">
        <v>15000</v>
      </c>
      <c r="AD410" s="17">
        <v>3.36</v>
      </c>
      <c r="AE410" s="17">
        <v>0.05</v>
      </c>
      <c r="AF410" s="17">
        <v>0.03</v>
      </c>
      <c r="AG410" s="17">
        <v>0.01</v>
      </c>
      <c r="AH410" s="17">
        <v>0.01</v>
      </c>
      <c r="AI410" s="17">
        <v>1400</v>
      </c>
      <c r="AJ410" s="17">
        <v>9.1</v>
      </c>
      <c r="AK410" s="17">
        <v>9.1</v>
      </c>
      <c r="AL410" s="17" t="s">
        <v>76</v>
      </c>
      <c r="AM410" s="17" t="s">
        <v>77</v>
      </c>
      <c r="AN410" s="17">
        <v>0.17</v>
      </c>
      <c r="AO410" s="17">
        <v>100</v>
      </c>
      <c r="AP410" s="17">
        <v>1.39</v>
      </c>
      <c r="AQ410" s="17">
        <v>20.2</v>
      </c>
      <c r="AR410" s="17">
        <v>650</v>
      </c>
      <c r="AS410" s="17">
        <v>12.3</v>
      </c>
      <c r="AT410" s="17">
        <v>27.7</v>
      </c>
      <c r="AU410" s="16">
        <v>5.0000000000000001E-4</v>
      </c>
      <c r="AV410" s="17">
        <v>200</v>
      </c>
      <c r="AW410" s="17" t="s">
        <v>74</v>
      </c>
      <c r="AX410" s="17">
        <v>1.8</v>
      </c>
      <c r="AY410" s="17" t="s">
        <v>80</v>
      </c>
      <c r="AZ410" s="17">
        <v>0.9</v>
      </c>
      <c r="BA410" s="17">
        <v>21.2</v>
      </c>
      <c r="BB410" s="17" t="s">
        <v>78</v>
      </c>
      <c r="BC410" s="17">
        <v>0.01</v>
      </c>
      <c r="BD410" s="17">
        <v>6</v>
      </c>
      <c r="BE410" s="17">
        <v>740</v>
      </c>
      <c r="BF410" s="17">
        <v>0.24</v>
      </c>
      <c r="BG410" s="17">
        <v>1.46</v>
      </c>
      <c r="BH410" s="17">
        <v>29</v>
      </c>
      <c r="BI410" s="17">
        <v>0.59</v>
      </c>
      <c r="BJ410" s="17">
        <v>3.01</v>
      </c>
      <c r="BK410" s="17">
        <v>23</v>
      </c>
      <c r="BL410" s="17">
        <v>1.8</v>
      </c>
    </row>
    <row r="411" spans="1:64">
      <c r="A411">
        <v>11374</v>
      </c>
      <c r="B411">
        <v>351700</v>
      </c>
      <c r="C411">
        <v>2263</v>
      </c>
      <c r="D411">
        <v>2015</v>
      </c>
      <c r="E411">
        <v>62.892854999999997</v>
      </c>
      <c r="F411">
        <v>9.6487110000000005</v>
      </c>
      <c r="G411">
        <v>532978.82889999996</v>
      </c>
      <c r="H411">
        <v>6973817.7149999999</v>
      </c>
      <c r="I411">
        <v>50</v>
      </c>
      <c r="J411" t="s">
        <v>91</v>
      </c>
      <c r="K411" s="11">
        <v>0</v>
      </c>
      <c r="L411" s="11">
        <v>2</v>
      </c>
      <c r="M411" s="12" t="s">
        <v>92</v>
      </c>
      <c r="N411" s="16">
        <v>5.0000000000000001E-4</v>
      </c>
      <c r="O411" s="17">
        <v>0.02</v>
      </c>
      <c r="P411" s="17">
        <v>13100</v>
      </c>
      <c r="Q411" s="17">
        <v>0.6</v>
      </c>
      <c r="R411" s="17">
        <v>10</v>
      </c>
      <c r="S411" s="17">
        <v>20</v>
      </c>
      <c r="T411" s="17">
        <v>0.21</v>
      </c>
      <c r="U411" s="17">
        <v>0.03</v>
      </c>
      <c r="V411" s="17">
        <v>1000</v>
      </c>
      <c r="W411" s="17">
        <v>0.02</v>
      </c>
      <c r="X411" s="17">
        <v>9.73</v>
      </c>
      <c r="Y411" s="17">
        <v>8</v>
      </c>
      <c r="Z411" s="17">
        <v>42</v>
      </c>
      <c r="AA411" s="17">
        <v>1.1200000000000001</v>
      </c>
      <c r="AB411" s="17">
        <v>10.1</v>
      </c>
      <c r="AC411" s="17">
        <v>18000</v>
      </c>
      <c r="AD411" s="17">
        <v>4.03</v>
      </c>
      <c r="AE411" s="17" t="s">
        <v>74</v>
      </c>
      <c r="AF411" s="17" t="s">
        <v>75</v>
      </c>
      <c r="AG411" s="17">
        <v>0.01</v>
      </c>
      <c r="AH411" s="17">
        <v>1.2999999999999999E-2</v>
      </c>
      <c r="AI411" s="17">
        <v>1000</v>
      </c>
      <c r="AJ411" s="17">
        <v>4.5</v>
      </c>
      <c r="AK411" s="17">
        <v>13.6</v>
      </c>
      <c r="AL411" s="17" t="s">
        <v>76</v>
      </c>
      <c r="AM411" s="17" t="s">
        <v>77</v>
      </c>
      <c r="AN411" s="17">
        <v>0.44</v>
      </c>
      <c r="AO411" s="17">
        <v>100</v>
      </c>
      <c r="AP411" s="17">
        <v>0.7</v>
      </c>
      <c r="AQ411" s="17">
        <v>21.3</v>
      </c>
      <c r="AR411" s="17">
        <v>280</v>
      </c>
      <c r="AS411" s="17">
        <v>2.9</v>
      </c>
      <c r="AT411" s="17">
        <v>8.1</v>
      </c>
      <c r="AU411" s="16">
        <v>5.0000000000000001E-4</v>
      </c>
      <c r="AV411" s="17">
        <v>200</v>
      </c>
      <c r="AW411" s="17" t="s">
        <v>74</v>
      </c>
      <c r="AX411" s="17">
        <v>3.1</v>
      </c>
      <c r="AY411" s="17">
        <v>0.2</v>
      </c>
      <c r="AZ411" s="17">
        <v>0.3</v>
      </c>
      <c r="BA411" s="17">
        <v>6.5</v>
      </c>
      <c r="BB411" s="17" t="s">
        <v>78</v>
      </c>
      <c r="BC411" s="17">
        <v>0.02</v>
      </c>
      <c r="BD411" s="17">
        <v>1.4</v>
      </c>
      <c r="BE411" s="17">
        <v>810</v>
      </c>
      <c r="BF411" s="17">
        <v>0.08</v>
      </c>
      <c r="BG411" s="17">
        <v>0.39</v>
      </c>
      <c r="BH411" s="17">
        <v>34</v>
      </c>
      <c r="BI411" s="17" t="s">
        <v>74</v>
      </c>
      <c r="BJ411" s="17">
        <v>2.5299999999999998</v>
      </c>
      <c r="BK411" s="17">
        <v>29</v>
      </c>
      <c r="BL411" s="17">
        <v>0.5</v>
      </c>
    </row>
    <row r="412" spans="1:64">
      <c r="A412">
        <v>11375</v>
      </c>
      <c r="B412">
        <v>351700</v>
      </c>
      <c r="C412">
        <v>2371</v>
      </c>
      <c r="D412">
        <v>2015</v>
      </c>
      <c r="E412">
        <v>62.602142000000001</v>
      </c>
      <c r="F412">
        <v>9.5648999999999997</v>
      </c>
      <c r="G412">
        <v>529002.06669999997</v>
      </c>
      <c r="H412">
        <v>6941389.2379999999</v>
      </c>
      <c r="I412">
        <v>50</v>
      </c>
      <c r="J412" t="s">
        <v>91</v>
      </c>
      <c r="K412" s="11">
        <v>0</v>
      </c>
      <c r="L412" s="11">
        <v>2</v>
      </c>
      <c r="M412" s="12" t="s">
        <v>92</v>
      </c>
      <c r="N412" s="16">
        <v>5.0000000000000001E-4</v>
      </c>
      <c r="O412" s="17">
        <v>0.02</v>
      </c>
      <c r="P412" s="17">
        <v>18300</v>
      </c>
      <c r="Q412" s="17">
        <v>1.7</v>
      </c>
      <c r="R412" s="17">
        <v>10</v>
      </c>
      <c r="S412" s="17">
        <v>60</v>
      </c>
      <c r="T412" s="17">
        <v>1.36</v>
      </c>
      <c r="U412" s="17">
        <v>0.33</v>
      </c>
      <c r="V412" s="17">
        <v>4300</v>
      </c>
      <c r="W412" s="17">
        <v>0.05</v>
      </c>
      <c r="X412" s="17">
        <v>51.3</v>
      </c>
      <c r="Y412" s="17">
        <v>24</v>
      </c>
      <c r="Z412" s="17">
        <v>145</v>
      </c>
      <c r="AA412" s="17">
        <v>8.93</v>
      </c>
      <c r="AB412" s="17">
        <v>46.9</v>
      </c>
      <c r="AC412" s="17">
        <v>27100</v>
      </c>
      <c r="AD412" s="17">
        <v>6.27</v>
      </c>
      <c r="AE412" s="17">
        <v>0.12</v>
      </c>
      <c r="AF412" s="17">
        <v>0.16</v>
      </c>
      <c r="AG412" s="17">
        <v>0.01</v>
      </c>
      <c r="AH412" s="17">
        <v>2.8000000000000001E-2</v>
      </c>
      <c r="AI412" s="17">
        <v>5300</v>
      </c>
      <c r="AJ412" s="17">
        <v>21.8</v>
      </c>
      <c r="AK412" s="17">
        <v>18.7</v>
      </c>
      <c r="AL412" s="17" t="s">
        <v>76</v>
      </c>
      <c r="AM412" s="17" t="s">
        <v>77</v>
      </c>
      <c r="AN412" s="17">
        <v>0.22</v>
      </c>
      <c r="AO412" s="17">
        <v>100</v>
      </c>
      <c r="AP412" s="17">
        <v>0.71</v>
      </c>
      <c r="AQ412" s="17">
        <v>75.5</v>
      </c>
      <c r="AR412" s="17">
        <v>1700</v>
      </c>
      <c r="AS412" s="17">
        <v>25.3</v>
      </c>
      <c r="AT412" s="17">
        <v>66.099999999999994</v>
      </c>
      <c r="AU412" s="16">
        <v>5.0000000000000001E-4</v>
      </c>
      <c r="AV412" s="17">
        <v>900</v>
      </c>
      <c r="AW412" s="17" t="s">
        <v>74</v>
      </c>
      <c r="AX412" s="17">
        <v>5</v>
      </c>
      <c r="AY412" s="17">
        <v>0.3</v>
      </c>
      <c r="AZ412" s="17">
        <v>1.6</v>
      </c>
      <c r="BA412" s="17">
        <v>51.6</v>
      </c>
      <c r="BB412" s="17" t="s">
        <v>78</v>
      </c>
      <c r="BC412" s="17">
        <v>0.05</v>
      </c>
      <c r="BD412" s="17">
        <v>19.100000000000001</v>
      </c>
      <c r="BE412" s="17">
        <v>840</v>
      </c>
      <c r="BF412" s="17">
        <v>0.82</v>
      </c>
      <c r="BG412" s="17">
        <v>2.84</v>
      </c>
      <c r="BH412" s="17">
        <v>58</v>
      </c>
      <c r="BI412" s="17">
        <v>0.44</v>
      </c>
      <c r="BJ412" s="17">
        <v>5.07</v>
      </c>
      <c r="BK412" s="17">
        <v>41</v>
      </c>
      <c r="BL412" s="17">
        <v>8.4</v>
      </c>
    </row>
    <row r="413" spans="1:64">
      <c r="A413">
        <v>11376</v>
      </c>
      <c r="B413">
        <v>351700</v>
      </c>
      <c r="C413">
        <v>2201</v>
      </c>
      <c r="D413">
        <v>2015</v>
      </c>
      <c r="E413">
        <v>62.579501</v>
      </c>
      <c r="F413">
        <v>9.778321</v>
      </c>
      <c r="G413">
        <v>539989.22309999994</v>
      </c>
      <c r="H413">
        <v>6938980.9579999996</v>
      </c>
      <c r="I413">
        <v>50</v>
      </c>
      <c r="J413" t="s">
        <v>91</v>
      </c>
      <c r="K413" s="11">
        <v>0</v>
      </c>
      <c r="L413" s="11">
        <v>2</v>
      </c>
      <c r="M413" s="12" t="s">
        <v>92</v>
      </c>
      <c r="N413" s="17">
        <v>1E-3</v>
      </c>
      <c r="O413" s="17">
        <v>0.01</v>
      </c>
      <c r="P413" s="17">
        <v>13300</v>
      </c>
      <c r="Q413" s="17">
        <v>4.4000000000000004</v>
      </c>
      <c r="R413" s="17">
        <v>10</v>
      </c>
      <c r="S413" s="17">
        <v>20</v>
      </c>
      <c r="T413" s="17">
        <v>0.2</v>
      </c>
      <c r="U413" s="17">
        <v>7.0000000000000007E-2</v>
      </c>
      <c r="V413" s="17">
        <v>1900</v>
      </c>
      <c r="W413" s="17">
        <v>0.08</v>
      </c>
      <c r="X413" s="17">
        <v>30.2</v>
      </c>
      <c r="Y413" s="17">
        <v>14.8</v>
      </c>
      <c r="Z413" s="17">
        <v>41</v>
      </c>
      <c r="AA413" s="17">
        <v>0.95</v>
      </c>
      <c r="AB413" s="17">
        <v>34.299999999999997</v>
      </c>
      <c r="AC413" s="17">
        <v>20800</v>
      </c>
      <c r="AD413" s="17">
        <v>3.42</v>
      </c>
      <c r="AE413" s="17">
        <v>0.08</v>
      </c>
      <c r="AF413" s="17">
        <v>0.04</v>
      </c>
      <c r="AG413" s="17">
        <v>0.01</v>
      </c>
      <c r="AH413" s="17">
        <v>1.4999999999999999E-2</v>
      </c>
      <c r="AI413" s="17">
        <v>800</v>
      </c>
      <c r="AJ413" s="17">
        <v>10.199999999999999</v>
      </c>
      <c r="AK413" s="17">
        <v>17.899999999999999</v>
      </c>
      <c r="AL413" s="17" t="s">
        <v>76</v>
      </c>
      <c r="AM413" s="17" t="s">
        <v>77</v>
      </c>
      <c r="AN413" s="17">
        <v>0.27</v>
      </c>
      <c r="AO413" s="17">
        <v>50</v>
      </c>
      <c r="AP413" s="17">
        <v>0.36</v>
      </c>
      <c r="AQ413" s="17">
        <v>40.6</v>
      </c>
      <c r="AR413" s="17">
        <v>720</v>
      </c>
      <c r="AS413" s="17">
        <v>5.2</v>
      </c>
      <c r="AT413" s="17">
        <v>9.1</v>
      </c>
      <c r="AU413" s="16">
        <v>5.0000000000000001E-4</v>
      </c>
      <c r="AV413" s="17">
        <v>100</v>
      </c>
      <c r="AW413" s="17">
        <v>0.05</v>
      </c>
      <c r="AX413" s="17">
        <v>3</v>
      </c>
      <c r="AY413" s="17" t="s">
        <v>80</v>
      </c>
      <c r="AZ413" s="17" t="s">
        <v>80</v>
      </c>
      <c r="BA413" s="17">
        <v>12.2</v>
      </c>
      <c r="BB413" s="17" t="s">
        <v>78</v>
      </c>
      <c r="BC413" s="17">
        <v>0.03</v>
      </c>
      <c r="BD413" s="17">
        <v>3.1</v>
      </c>
      <c r="BE413" s="17" t="s">
        <v>82</v>
      </c>
      <c r="BF413" s="17">
        <v>0.1</v>
      </c>
      <c r="BG413" s="17">
        <v>0.47</v>
      </c>
      <c r="BH413" s="17">
        <v>24</v>
      </c>
      <c r="BI413" s="17" t="s">
        <v>74</v>
      </c>
      <c r="BJ413" s="17">
        <v>6.11</v>
      </c>
      <c r="BK413" s="17">
        <v>33</v>
      </c>
      <c r="BL413" s="17">
        <v>1.5</v>
      </c>
    </row>
    <row r="414" spans="1:64">
      <c r="A414">
        <v>11380</v>
      </c>
      <c r="B414">
        <v>351700</v>
      </c>
      <c r="C414">
        <v>2534</v>
      </c>
      <c r="D414">
        <v>2015</v>
      </c>
      <c r="E414">
        <v>62.713245000000001</v>
      </c>
      <c r="F414">
        <v>10.135472999999999</v>
      </c>
      <c r="G414">
        <v>558075.82680000004</v>
      </c>
      <c r="H414">
        <v>6954151.9199999999</v>
      </c>
      <c r="I414">
        <v>50</v>
      </c>
      <c r="J414" t="s">
        <v>91</v>
      </c>
      <c r="K414" s="11">
        <v>0</v>
      </c>
      <c r="L414" s="11">
        <v>2</v>
      </c>
      <c r="M414" s="12" t="s">
        <v>92</v>
      </c>
      <c r="N414" s="16">
        <v>5.0000000000000001E-4</v>
      </c>
      <c r="O414" s="17">
        <v>0.11</v>
      </c>
      <c r="P414" s="17">
        <v>42800</v>
      </c>
      <c r="Q414" s="17">
        <v>0.4</v>
      </c>
      <c r="R414" s="17">
        <v>5</v>
      </c>
      <c r="S414" s="17">
        <v>110</v>
      </c>
      <c r="T414" s="17">
        <v>0.76</v>
      </c>
      <c r="U414" s="17">
        <v>0.12</v>
      </c>
      <c r="V414" s="17">
        <v>400</v>
      </c>
      <c r="W414" s="17">
        <v>0.08</v>
      </c>
      <c r="X414" s="17">
        <v>56.3</v>
      </c>
      <c r="Y414" s="17">
        <v>7.8</v>
      </c>
      <c r="Z414" s="17">
        <v>94</v>
      </c>
      <c r="AA414" s="17">
        <v>3.35</v>
      </c>
      <c r="AB414" s="17">
        <v>21.7</v>
      </c>
      <c r="AC414" s="17">
        <v>61100</v>
      </c>
      <c r="AD414" s="17">
        <v>14</v>
      </c>
      <c r="AE414" s="17">
        <v>0.1</v>
      </c>
      <c r="AF414" s="17">
        <v>0.1</v>
      </c>
      <c r="AG414" s="17">
        <v>0.24</v>
      </c>
      <c r="AH414" s="17">
        <v>3.7999999999999999E-2</v>
      </c>
      <c r="AI414" s="17">
        <v>6300</v>
      </c>
      <c r="AJ414" s="17">
        <v>26.6</v>
      </c>
      <c r="AK414" s="17">
        <v>29.3</v>
      </c>
      <c r="AL414" s="17" t="s">
        <v>76</v>
      </c>
      <c r="AM414" s="17" t="s">
        <v>77</v>
      </c>
      <c r="AN414" s="17">
        <v>1.26</v>
      </c>
      <c r="AO414" s="17">
        <v>200</v>
      </c>
      <c r="AP414" s="17">
        <v>1.3</v>
      </c>
      <c r="AQ414" s="17">
        <v>15.6</v>
      </c>
      <c r="AR414" s="17">
        <v>280</v>
      </c>
      <c r="AS414" s="17">
        <v>6.7</v>
      </c>
      <c r="AT414" s="17">
        <v>32</v>
      </c>
      <c r="AU414" s="16">
        <v>5.0000000000000001E-4</v>
      </c>
      <c r="AV414" s="17">
        <v>600</v>
      </c>
      <c r="AW414" s="17" t="s">
        <v>74</v>
      </c>
      <c r="AX414" s="17">
        <v>8</v>
      </c>
      <c r="AY414" s="17">
        <v>1.4</v>
      </c>
      <c r="AZ414" s="17">
        <v>0.9</v>
      </c>
      <c r="BA414" s="17">
        <v>5.0999999999999996</v>
      </c>
      <c r="BB414" s="17">
        <v>0.01</v>
      </c>
      <c r="BC414" s="17">
        <v>0.06</v>
      </c>
      <c r="BD414" s="17">
        <v>6.5</v>
      </c>
      <c r="BE414" s="17" t="s">
        <v>82</v>
      </c>
      <c r="BF414" s="17">
        <v>0.34</v>
      </c>
      <c r="BG414" s="17">
        <v>1.56</v>
      </c>
      <c r="BH414" s="17">
        <v>94</v>
      </c>
      <c r="BI414" s="17">
        <v>0.08</v>
      </c>
      <c r="BJ414" s="17">
        <v>25.7</v>
      </c>
      <c r="BK414" s="17">
        <v>56</v>
      </c>
      <c r="BL414" s="17">
        <v>3.8</v>
      </c>
    </row>
    <row r="415" spans="1:64">
      <c r="A415">
        <v>11381</v>
      </c>
      <c r="B415">
        <v>351700</v>
      </c>
      <c r="C415">
        <v>2612</v>
      </c>
      <c r="D415">
        <v>2015</v>
      </c>
      <c r="E415">
        <v>62.535009000000002</v>
      </c>
      <c r="F415">
        <v>9.740551</v>
      </c>
      <c r="G415">
        <v>538105.56700000004</v>
      </c>
      <c r="H415">
        <v>6934001.5099999998</v>
      </c>
      <c r="I415">
        <v>50</v>
      </c>
      <c r="J415" t="s">
        <v>91</v>
      </c>
      <c r="K415" s="11">
        <v>0</v>
      </c>
      <c r="L415" s="11">
        <v>2</v>
      </c>
      <c r="M415" s="12" t="s">
        <v>92</v>
      </c>
      <c r="N415" s="17">
        <v>1E-3</v>
      </c>
      <c r="O415" s="17">
        <v>0.02</v>
      </c>
      <c r="P415" s="17">
        <v>18600</v>
      </c>
      <c r="Q415" s="17">
        <v>0.4</v>
      </c>
      <c r="R415" s="17">
        <v>5</v>
      </c>
      <c r="S415" s="17">
        <v>40</v>
      </c>
      <c r="T415" s="17">
        <v>0.4</v>
      </c>
      <c r="U415" s="17">
        <v>7.0000000000000007E-2</v>
      </c>
      <c r="V415" s="17">
        <v>2400</v>
      </c>
      <c r="W415" s="17">
        <v>0.01</v>
      </c>
      <c r="X415" s="17">
        <v>23.9</v>
      </c>
      <c r="Y415" s="17">
        <v>13.3</v>
      </c>
      <c r="Z415" s="17">
        <v>79</v>
      </c>
      <c r="AA415" s="17">
        <v>1.89</v>
      </c>
      <c r="AB415" s="17">
        <v>23.8</v>
      </c>
      <c r="AC415" s="17">
        <v>25100</v>
      </c>
      <c r="AD415" s="17">
        <v>5.62</v>
      </c>
      <c r="AE415" s="17">
        <v>0.08</v>
      </c>
      <c r="AF415" s="17" t="s">
        <v>75</v>
      </c>
      <c r="AG415" s="17">
        <v>0.02</v>
      </c>
      <c r="AH415" s="17">
        <v>1.2E-2</v>
      </c>
      <c r="AI415" s="17">
        <v>1400</v>
      </c>
      <c r="AJ415" s="17">
        <v>11.2</v>
      </c>
      <c r="AK415" s="17">
        <v>24.1</v>
      </c>
      <c r="AL415" s="17" t="s">
        <v>76</v>
      </c>
      <c r="AM415" s="17" t="s">
        <v>77</v>
      </c>
      <c r="AN415" s="17">
        <v>0.39</v>
      </c>
      <c r="AO415" s="17">
        <v>50</v>
      </c>
      <c r="AP415" s="17">
        <v>0.27</v>
      </c>
      <c r="AQ415" s="17">
        <v>49.6</v>
      </c>
      <c r="AR415" s="17">
        <v>640</v>
      </c>
      <c r="AS415" s="17">
        <v>5.2</v>
      </c>
      <c r="AT415" s="17">
        <v>13.5</v>
      </c>
      <c r="AU415" s="16">
        <v>5.0000000000000001E-4</v>
      </c>
      <c r="AV415" s="17">
        <v>300</v>
      </c>
      <c r="AW415" s="17" t="s">
        <v>74</v>
      </c>
      <c r="AX415" s="17">
        <v>3.4</v>
      </c>
      <c r="AY415" s="17">
        <v>0.2</v>
      </c>
      <c r="AZ415" s="17">
        <v>0.4</v>
      </c>
      <c r="BA415" s="17">
        <v>19.100000000000001</v>
      </c>
      <c r="BB415" s="17" t="s">
        <v>78</v>
      </c>
      <c r="BC415" s="17">
        <v>0.03</v>
      </c>
      <c r="BD415" s="17">
        <v>3</v>
      </c>
      <c r="BE415" s="17">
        <v>620</v>
      </c>
      <c r="BF415" s="17">
        <v>0.13</v>
      </c>
      <c r="BG415" s="17">
        <v>0.93</v>
      </c>
      <c r="BH415" s="17">
        <v>42</v>
      </c>
      <c r="BI415" s="17" t="s">
        <v>74</v>
      </c>
      <c r="BJ415" s="17">
        <v>5.23</v>
      </c>
      <c r="BK415" s="17">
        <v>48</v>
      </c>
      <c r="BL415" s="17">
        <v>0.5</v>
      </c>
    </row>
    <row r="416" spans="1:64">
      <c r="A416">
        <v>11382</v>
      </c>
      <c r="B416">
        <v>351700</v>
      </c>
      <c r="C416">
        <v>2022</v>
      </c>
      <c r="D416">
        <v>2015</v>
      </c>
      <c r="E416">
        <v>62.959406999999999</v>
      </c>
      <c r="F416">
        <v>10.064738</v>
      </c>
      <c r="G416">
        <v>554004.75009999995</v>
      </c>
      <c r="H416">
        <v>6981513.4299999997</v>
      </c>
      <c r="I416">
        <v>50</v>
      </c>
      <c r="J416" t="s">
        <v>91</v>
      </c>
      <c r="K416" s="11">
        <v>0</v>
      </c>
      <c r="L416" s="11">
        <v>2</v>
      </c>
      <c r="M416" s="12" t="s">
        <v>92</v>
      </c>
      <c r="N416" s="16">
        <v>5.0000000000000001E-4</v>
      </c>
      <c r="O416" s="17" t="s">
        <v>78</v>
      </c>
      <c r="P416" s="17">
        <v>14900</v>
      </c>
      <c r="Q416" s="17">
        <v>3.1</v>
      </c>
      <c r="R416" s="17">
        <v>5</v>
      </c>
      <c r="S416" s="17">
        <v>20</v>
      </c>
      <c r="T416" s="17">
        <v>0.27</v>
      </c>
      <c r="U416" s="17">
        <v>0.06</v>
      </c>
      <c r="V416" s="17">
        <v>1500</v>
      </c>
      <c r="W416" s="17">
        <v>0.02</v>
      </c>
      <c r="X416" s="17">
        <v>21.6</v>
      </c>
      <c r="Y416" s="17">
        <v>5.4</v>
      </c>
      <c r="Z416" s="17">
        <v>46</v>
      </c>
      <c r="AA416" s="17">
        <v>1.1000000000000001</v>
      </c>
      <c r="AB416" s="17">
        <v>19.600000000000001</v>
      </c>
      <c r="AC416" s="17">
        <v>17100</v>
      </c>
      <c r="AD416" s="17">
        <v>3.51</v>
      </c>
      <c r="AE416" s="17">
        <v>0.06</v>
      </c>
      <c r="AF416" s="17">
        <v>0.03</v>
      </c>
      <c r="AG416" s="17">
        <v>0.02</v>
      </c>
      <c r="AH416" s="17">
        <v>1.2E-2</v>
      </c>
      <c r="AI416" s="17">
        <v>1000</v>
      </c>
      <c r="AJ416" s="17">
        <v>12.1</v>
      </c>
      <c r="AK416" s="17">
        <v>12.9</v>
      </c>
      <c r="AL416" s="17" t="s">
        <v>76</v>
      </c>
      <c r="AM416" s="17" t="s">
        <v>77</v>
      </c>
      <c r="AN416" s="17">
        <v>0.24</v>
      </c>
      <c r="AO416" s="17">
        <v>100</v>
      </c>
      <c r="AP416" s="17">
        <v>0.56000000000000005</v>
      </c>
      <c r="AQ416" s="17">
        <v>25.1</v>
      </c>
      <c r="AR416" s="17">
        <v>560</v>
      </c>
      <c r="AS416" s="17">
        <v>4.0999999999999996</v>
      </c>
      <c r="AT416" s="17">
        <v>8.3000000000000007</v>
      </c>
      <c r="AU416" s="16">
        <v>5.0000000000000001E-4</v>
      </c>
      <c r="AV416" s="17">
        <v>100</v>
      </c>
      <c r="AW416" s="17" t="s">
        <v>74</v>
      </c>
      <c r="AX416" s="17">
        <v>2.6</v>
      </c>
      <c r="AY416" s="17">
        <v>0.3</v>
      </c>
      <c r="AZ416" s="17">
        <v>0.2</v>
      </c>
      <c r="BA416" s="17">
        <v>5.4</v>
      </c>
      <c r="BB416" s="17" t="s">
        <v>78</v>
      </c>
      <c r="BC416" s="17">
        <v>0.03</v>
      </c>
      <c r="BD416" s="17">
        <v>2.2999999999999998</v>
      </c>
      <c r="BE416" s="17">
        <v>580</v>
      </c>
      <c r="BF416" s="17">
        <v>0.09</v>
      </c>
      <c r="BG416" s="17">
        <v>0.44</v>
      </c>
      <c r="BH416" s="17">
        <v>26</v>
      </c>
      <c r="BI416" s="17">
        <v>0.05</v>
      </c>
      <c r="BJ416" s="17">
        <v>4.72</v>
      </c>
      <c r="BK416" s="17">
        <v>25</v>
      </c>
      <c r="BL416" s="17">
        <v>1.2</v>
      </c>
    </row>
    <row r="417" spans="1:64">
      <c r="A417">
        <v>11383</v>
      </c>
      <c r="B417">
        <v>351700</v>
      </c>
      <c r="C417">
        <v>2656</v>
      </c>
      <c r="D417">
        <v>2015</v>
      </c>
      <c r="E417">
        <v>62.714494999999999</v>
      </c>
      <c r="F417">
        <v>9.8800840000000001</v>
      </c>
      <c r="G417">
        <v>545012.27350000001</v>
      </c>
      <c r="H417">
        <v>6954086.9780000001</v>
      </c>
      <c r="I417">
        <v>50</v>
      </c>
      <c r="J417" t="s">
        <v>91</v>
      </c>
      <c r="K417" s="11">
        <v>0</v>
      </c>
      <c r="L417" s="11">
        <v>2</v>
      </c>
      <c r="M417" s="12" t="s">
        <v>92</v>
      </c>
      <c r="N417" s="16">
        <v>5.0000000000000001E-4</v>
      </c>
      <c r="O417" s="17">
        <v>0.03</v>
      </c>
      <c r="P417" s="17">
        <v>16800</v>
      </c>
      <c r="Q417" s="17">
        <v>2.5</v>
      </c>
      <c r="R417" s="17">
        <v>5</v>
      </c>
      <c r="S417" s="17">
        <v>30</v>
      </c>
      <c r="T417" s="17">
        <v>0.31</v>
      </c>
      <c r="U417" s="17">
        <v>0.1</v>
      </c>
      <c r="V417" s="17">
        <v>1400</v>
      </c>
      <c r="W417" s="17">
        <v>0.02</v>
      </c>
      <c r="X417" s="17">
        <v>20.100000000000001</v>
      </c>
      <c r="Y417" s="17">
        <v>8.6</v>
      </c>
      <c r="Z417" s="17">
        <v>52</v>
      </c>
      <c r="AA417" s="17">
        <v>1.82</v>
      </c>
      <c r="AB417" s="17">
        <v>15.1</v>
      </c>
      <c r="AC417" s="17">
        <v>23900</v>
      </c>
      <c r="AD417" s="17">
        <v>5.73</v>
      </c>
      <c r="AE417" s="17">
        <v>0.06</v>
      </c>
      <c r="AF417" s="17">
        <v>0.02</v>
      </c>
      <c r="AG417" s="17">
        <v>0.01</v>
      </c>
      <c r="AH417" s="17">
        <v>1.4E-2</v>
      </c>
      <c r="AI417" s="17">
        <v>1200</v>
      </c>
      <c r="AJ417" s="17">
        <v>11.3</v>
      </c>
      <c r="AK417" s="17">
        <v>22.8</v>
      </c>
      <c r="AL417" s="17" t="s">
        <v>76</v>
      </c>
      <c r="AM417" s="17" t="s">
        <v>77</v>
      </c>
      <c r="AN417" s="17">
        <v>0.96</v>
      </c>
      <c r="AO417" s="17">
        <v>100</v>
      </c>
      <c r="AP417" s="17">
        <v>0.95</v>
      </c>
      <c r="AQ417" s="17">
        <v>30.7</v>
      </c>
      <c r="AR417" s="17">
        <v>390</v>
      </c>
      <c r="AS417" s="17">
        <v>5.4</v>
      </c>
      <c r="AT417" s="17">
        <v>15.9</v>
      </c>
      <c r="AU417" s="16">
        <v>5.0000000000000001E-4</v>
      </c>
      <c r="AV417" s="17">
        <v>200</v>
      </c>
      <c r="AW417" s="17" t="s">
        <v>74</v>
      </c>
      <c r="AX417" s="17">
        <v>2.2999999999999998</v>
      </c>
      <c r="AY417" s="17" t="s">
        <v>80</v>
      </c>
      <c r="AZ417" s="17">
        <v>0.4</v>
      </c>
      <c r="BA417" s="17">
        <v>8.1999999999999993</v>
      </c>
      <c r="BB417" s="17" t="s">
        <v>78</v>
      </c>
      <c r="BC417" s="17">
        <v>0.02</v>
      </c>
      <c r="BD417" s="17">
        <v>1.7</v>
      </c>
      <c r="BE417" s="17">
        <v>780</v>
      </c>
      <c r="BF417" s="17">
        <v>0.15</v>
      </c>
      <c r="BG417" s="17">
        <v>1.31</v>
      </c>
      <c r="BH417" s="17">
        <v>41</v>
      </c>
      <c r="BI417" s="17">
        <v>0.09</v>
      </c>
      <c r="BJ417" s="17">
        <v>5.0199999999999996</v>
      </c>
      <c r="BK417" s="17">
        <v>36</v>
      </c>
      <c r="BL417" s="17">
        <v>0.8</v>
      </c>
    </row>
    <row r="418" spans="1:64">
      <c r="A418">
        <v>11384</v>
      </c>
      <c r="B418">
        <v>351700</v>
      </c>
      <c r="C418">
        <v>2631</v>
      </c>
      <c r="D418">
        <v>2015</v>
      </c>
      <c r="E418">
        <v>62.601972000000004</v>
      </c>
      <c r="F418">
        <v>9.7822589999999998</v>
      </c>
      <c r="G418">
        <v>540161.20209999999</v>
      </c>
      <c r="H418">
        <v>6941486.7759999996</v>
      </c>
      <c r="I418">
        <v>50</v>
      </c>
      <c r="J418" t="s">
        <v>91</v>
      </c>
      <c r="K418" s="11">
        <v>0</v>
      </c>
      <c r="L418" s="11">
        <v>2</v>
      </c>
      <c r="M418" s="12" t="s">
        <v>92</v>
      </c>
      <c r="N418" s="17">
        <v>1E-3</v>
      </c>
      <c r="O418" s="17">
        <v>0.01</v>
      </c>
      <c r="P418" s="17">
        <v>10800</v>
      </c>
      <c r="Q418" s="17">
        <v>1</v>
      </c>
      <c r="R418" s="17">
        <v>5</v>
      </c>
      <c r="S418" s="17">
        <v>10</v>
      </c>
      <c r="T418" s="17">
        <v>0.16</v>
      </c>
      <c r="U418" s="17">
        <v>0.06</v>
      </c>
      <c r="V418" s="17">
        <v>1300</v>
      </c>
      <c r="W418" s="17">
        <v>0.01</v>
      </c>
      <c r="X418" s="17">
        <v>11.5</v>
      </c>
      <c r="Y418" s="17">
        <v>5.9</v>
      </c>
      <c r="Z418" s="17">
        <v>40</v>
      </c>
      <c r="AA418" s="17">
        <v>1.74</v>
      </c>
      <c r="AB418" s="17">
        <v>9.1999999999999993</v>
      </c>
      <c r="AC418" s="17">
        <v>18900</v>
      </c>
      <c r="AD418" s="17">
        <v>5.39</v>
      </c>
      <c r="AE418" s="17">
        <v>0.05</v>
      </c>
      <c r="AF418" s="17" t="s">
        <v>75</v>
      </c>
      <c r="AG418" s="17">
        <v>0.01</v>
      </c>
      <c r="AH418" s="17">
        <v>0.01</v>
      </c>
      <c r="AI418" s="17">
        <v>300</v>
      </c>
      <c r="AJ418" s="17">
        <v>8.5</v>
      </c>
      <c r="AK418" s="17">
        <v>13</v>
      </c>
      <c r="AL418" s="17" t="s">
        <v>76</v>
      </c>
      <c r="AM418" s="17">
        <v>94</v>
      </c>
      <c r="AN418" s="17">
        <v>0.72</v>
      </c>
      <c r="AO418" s="17">
        <v>50</v>
      </c>
      <c r="AP418" s="17">
        <v>0.7</v>
      </c>
      <c r="AQ418" s="17">
        <v>20.9</v>
      </c>
      <c r="AR418" s="17">
        <v>330</v>
      </c>
      <c r="AS418" s="17">
        <v>4.3</v>
      </c>
      <c r="AT418" s="17">
        <v>6.5</v>
      </c>
      <c r="AU418" s="16">
        <v>5.0000000000000001E-4</v>
      </c>
      <c r="AV418" s="17">
        <v>100</v>
      </c>
      <c r="AW418" s="17" t="s">
        <v>74</v>
      </c>
      <c r="AX418" s="17">
        <v>1.9</v>
      </c>
      <c r="AY418" s="17" t="s">
        <v>80</v>
      </c>
      <c r="AZ418" s="17">
        <v>0.4</v>
      </c>
      <c r="BA418" s="17">
        <v>9.3000000000000007</v>
      </c>
      <c r="BB418" s="17" t="s">
        <v>78</v>
      </c>
      <c r="BC418" s="17">
        <v>0.03</v>
      </c>
      <c r="BD418" s="17">
        <v>1.3</v>
      </c>
      <c r="BE418" s="17">
        <v>720</v>
      </c>
      <c r="BF418" s="17">
        <v>0.06</v>
      </c>
      <c r="BG418" s="17">
        <v>0.48</v>
      </c>
      <c r="BH418" s="17">
        <v>46</v>
      </c>
      <c r="BI418" s="17">
        <v>7.0000000000000007E-2</v>
      </c>
      <c r="BJ418" s="17">
        <v>3.76</v>
      </c>
      <c r="BK418" s="17">
        <v>25</v>
      </c>
      <c r="BL418" s="17">
        <v>0.6</v>
      </c>
    </row>
    <row r="419" spans="1:64">
      <c r="A419">
        <v>11385</v>
      </c>
      <c r="B419">
        <v>351700</v>
      </c>
      <c r="C419">
        <v>1910</v>
      </c>
      <c r="D419">
        <v>2015</v>
      </c>
      <c r="E419">
        <v>62.533427000000003</v>
      </c>
      <c r="F419">
        <v>9.8726000000000003</v>
      </c>
      <c r="G419">
        <v>544902.34310000006</v>
      </c>
      <c r="H419">
        <v>6933910.1440000003</v>
      </c>
      <c r="I419">
        <v>50</v>
      </c>
      <c r="J419" t="s">
        <v>91</v>
      </c>
      <c r="K419" s="11">
        <v>0</v>
      </c>
      <c r="L419" s="11">
        <v>2</v>
      </c>
      <c r="M419" s="12" t="s">
        <v>92</v>
      </c>
      <c r="N419" s="17">
        <v>1E-3</v>
      </c>
      <c r="O419" s="17">
        <v>0.03</v>
      </c>
      <c r="P419" s="17">
        <v>18500</v>
      </c>
      <c r="Q419" s="17">
        <v>4</v>
      </c>
      <c r="R419" s="17">
        <v>5</v>
      </c>
      <c r="S419" s="17">
        <v>10</v>
      </c>
      <c r="T419" s="17">
        <v>0.16</v>
      </c>
      <c r="U419" s="17">
        <v>0.14000000000000001</v>
      </c>
      <c r="V419" s="17">
        <v>1200</v>
      </c>
      <c r="W419" s="17">
        <v>0.02</v>
      </c>
      <c r="X419" s="17">
        <v>49</v>
      </c>
      <c r="Y419" s="17">
        <v>10.4</v>
      </c>
      <c r="Z419" s="17">
        <v>48</v>
      </c>
      <c r="AA419" s="17">
        <v>0.95</v>
      </c>
      <c r="AB419" s="17">
        <v>26.4</v>
      </c>
      <c r="AC419" s="17">
        <v>29900</v>
      </c>
      <c r="AD419" s="17">
        <v>5.55</v>
      </c>
      <c r="AE419" s="17">
        <v>7.0000000000000007E-2</v>
      </c>
      <c r="AF419" s="17">
        <v>0.03</v>
      </c>
      <c r="AG419" s="17">
        <v>0.01</v>
      </c>
      <c r="AH419" s="17">
        <v>1.7000000000000001E-2</v>
      </c>
      <c r="AI419" s="17">
        <v>200</v>
      </c>
      <c r="AJ419" s="17">
        <v>31.1</v>
      </c>
      <c r="AK419" s="17">
        <v>28.1</v>
      </c>
      <c r="AL419" s="17" t="s">
        <v>76</v>
      </c>
      <c r="AM419" s="17" t="s">
        <v>77</v>
      </c>
      <c r="AN419" s="17">
        <v>0.48</v>
      </c>
      <c r="AO419" s="17">
        <v>50</v>
      </c>
      <c r="AP419" s="17">
        <v>0.27</v>
      </c>
      <c r="AQ419" s="17">
        <v>35.5</v>
      </c>
      <c r="AR419" s="17">
        <v>550</v>
      </c>
      <c r="AS419" s="17">
        <v>8.6999999999999993</v>
      </c>
      <c r="AT419" s="17">
        <v>3.2</v>
      </c>
      <c r="AU419" s="16">
        <v>5.0000000000000001E-4</v>
      </c>
      <c r="AV419" s="17">
        <v>500</v>
      </c>
      <c r="AW419" s="17">
        <v>7.0000000000000007E-2</v>
      </c>
      <c r="AX419" s="17">
        <v>3</v>
      </c>
      <c r="AY419" s="17">
        <v>0.2</v>
      </c>
      <c r="AZ419" s="17" t="s">
        <v>80</v>
      </c>
      <c r="BA419" s="17">
        <v>6</v>
      </c>
      <c r="BB419" s="17" t="s">
        <v>78</v>
      </c>
      <c r="BC419" s="17">
        <v>0.04</v>
      </c>
      <c r="BD419" s="17">
        <v>2.7</v>
      </c>
      <c r="BE419" s="17" t="s">
        <v>82</v>
      </c>
      <c r="BF419" s="17">
        <v>0.06</v>
      </c>
      <c r="BG419" s="17">
        <v>2</v>
      </c>
      <c r="BH419" s="17">
        <v>29</v>
      </c>
      <c r="BI419" s="17" t="s">
        <v>74</v>
      </c>
      <c r="BJ419" s="17">
        <v>16.3</v>
      </c>
      <c r="BK419" s="17">
        <v>56</v>
      </c>
      <c r="BL419" s="17">
        <v>1</v>
      </c>
    </row>
    <row r="420" spans="1:64">
      <c r="A420">
        <v>11386</v>
      </c>
      <c r="B420">
        <v>351700</v>
      </c>
      <c r="C420">
        <v>2324</v>
      </c>
      <c r="D420">
        <v>2015</v>
      </c>
      <c r="E420">
        <v>62.666564000000001</v>
      </c>
      <c r="F420">
        <v>10.132739000000001</v>
      </c>
      <c r="G420">
        <v>558027.36329999997</v>
      </c>
      <c r="H420">
        <v>6948949.2189999996</v>
      </c>
      <c r="I420">
        <v>50</v>
      </c>
      <c r="J420" t="s">
        <v>91</v>
      </c>
      <c r="K420" s="11">
        <v>0</v>
      </c>
      <c r="L420" s="11">
        <v>2</v>
      </c>
      <c r="M420" s="12" t="s">
        <v>92</v>
      </c>
      <c r="N420" s="16">
        <v>5.0000000000000001E-4</v>
      </c>
      <c r="O420" s="17">
        <v>0.01</v>
      </c>
      <c r="P420" s="17">
        <v>16900</v>
      </c>
      <c r="Q420" s="17">
        <v>1.2</v>
      </c>
      <c r="R420" s="17">
        <v>5</v>
      </c>
      <c r="S420" s="17">
        <v>50</v>
      </c>
      <c r="T420" s="17">
        <v>0.35</v>
      </c>
      <c r="U420" s="17">
        <v>0.06</v>
      </c>
      <c r="V420" s="17">
        <v>1800</v>
      </c>
      <c r="W420" s="17">
        <v>0.05</v>
      </c>
      <c r="X420" s="17">
        <v>45.6</v>
      </c>
      <c r="Y420" s="17">
        <v>11.3</v>
      </c>
      <c r="Z420" s="17">
        <v>57</v>
      </c>
      <c r="AA420" s="17">
        <v>2</v>
      </c>
      <c r="AB420" s="17">
        <v>16.600000000000001</v>
      </c>
      <c r="AC420" s="17">
        <v>21300</v>
      </c>
      <c r="AD420" s="17">
        <v>4.3499999999999996</v>
      </c>
      <c r="AE420" s="17">
        <v>7.0000000000000007E-2</v>
      </c>
      <c r="AF420" s="17">
        <v>0.03</v>
      </c>
      <c r="AG420" s="17">
        <v>0.01</v>
      </c>
      <c r="AH420" s="17">
        <v>1.2E-2</v>
      </c>
      <c r="AI420" s="17">
        <v>2900</v>
      </c>
      <c r="AJ420" s="17">
        <v>21.9</v>
      </c>
      <c r="AK420" s="17">
        <v>23.3</v>
      </c>
      <c r="AL420" s="17" t="s">
        <v>76</v>
      </c>
      <c r="AM420" s="17" t="s">
        <v>77</v>
      </c>
      <c r="AN420" s="17">
        <v>0.61</v>
      </c>
      <c r="AO420" s="17">
        <v>100</v>
      </c>
      <c r="AP420" s="17">
        <v>0.47</v>
      </c>
      <c r="AQ420" s="17">
        <v>37.799999999999997</v>
      </c>
      <c r="AR420" s="17">
        <v>530</v>
      </c>
      <c r="AS420" s="17">
        <v>3.6</v>
      </c>
      <c r="AT420" s="17">
        <v>19.600000000000001</v>
      </c>
      <c r="AU420" s="16">
        <v>5.0000000000000001E-4</v>
      </c>
      <c r="AV420" s="17">
        <v>200</v>
      </c>
      <c r="AW420" s="17" t="s">
        <v>74</v>
      </c>
      <c r="AX420" s="17">
        <v>2.6</v>
      </c>
      <c r="AY420" s="17">
        <v>0.2</v>
      </c>
      <c r="AZ420" s="17">
        <v>0.3</v>
      </c>
      <c r="BA420" s="17">
        <v>6.6</v>
      </c>
      <c r="BB420" s="17" t="s">
        <v>78</v>
      </c>
      <c r="BC420" s="17">
        <v>0.04</v>
      </c>
      <c r="BD420" s="17">
        <v>3.1</v>
      </c>
      <c r="BE420" s="17">
        <v>900</v>
      </c>
      <c r="BF420" s="17">
        <v>0.2</v>
      </c>
      <c r="BG420" s="17">
        <v>0.63</v>
      </c>
      <c r="BH420" s="17">
        <v>34</v>
      </c>
      <c r="BI420" s="17">
        <v>0.09</v>
      </c>
      <c r="BJ420" s="17">
        <v>7.72</v>
      </c>
      <c r="BK420" s="17">
        <v>33</v>
      </c>
      <c r="BL420" s="17">
        <v>1.5</v>
      </c>
    </row>
    <row r="421" spans="1:64">
      <c r="A421">
        <v>11387</v>
      </c>
      <c r="B421">
        <v>351700</v>
      </c>
      <c r="C421">
        <v>2153</v>
      </c>
      <c r="D421">
        <v>2015</v>
      </c>
      <c r="E421">
        <v>62.694282000000001</v>
      </c>
      <c r="F421">
        <v>9.8187639999999998</v>
      </c>
      <c r="G421">
        <v>541904.76210000005</v>
      </c>
      <c r="H421">
        <v>6951793.8099999996</v>
      </c>
      <c r="I421">
        <v>50</v>
      </c>
      <c r="J421" t="s">
        <v>91</v>
      </c>
      <c r="K421" s="11">
        <v>0</v>
      </c>
      <c r="L421" s="11">
        <v>2</v>
      </c>
      <c r="M421" s="12" t="s">
        <v>92</v>
      </c>
      <c r="N421" s="16">
        <v>5.0000000000000001E-4</v>
      </c>
      <c r="O421" s="17">
        <v>0.09</v>
      </c>
      <c r="P421" s="17">
        <v>19300</v>
      </c>
      <c r="Q421" s="17">
        <v>1.3</v>
      </c>
      <c r="R421" s="17">
        <v>5</v>
      </c>
      <c r="S421" s="17">
        <v>60</v>
      </c>
      <c r="T421" s="17">
        <v>0.37</v>
      </c>
      <c r="U421" s="17">
        <v>0.09</v>
      </c>
      <c r="V421" s="17">
        <v>1100</v>
      </c>
      <c r="W421" s="17">
        <v>0.03</v>
      </c>
      <c r="X421" s="17">
        <v>34.700000000000003</v>
      </c>
      <c r="Y421" s="17">
        <v>11.6</v>
      </c>
      <c r="Z421" s="17">
        <v>64</v>
      </c>
      <c r="AA421" s="17">
        <v>2.48</v>
      </c>
      <c r="AB421" s="17">
        <v>14.5</v>
      </c>
      <c r="AC421" s="17">
        <v>24900</v>
      </c>
      <c r="AD421" s="17">
        <v>6.79</v>
      </c>
      <c r="AE421" s="17">
        <v>0.06</v>
      </c>
      <c r="AF421" s="17">
        <v>0.03</v>
      </c>
      <c r="AG421" s="17">
        <v>0.03</v>
      </c>
      <c r="AH421" s="17">
        <v>1.4999999999999999E-2</v>
      </c>
      <c r="AI421" s="17">
        <v>1700</v>
      </c>
      <c r="AJ421" s="17">
        <v>18.5</v>
      </c>
      <c r="AK421" s="17">
        <v>22.2</v>
      </c>
      <c r="AL421" s="17" t="s">
        <v>76</v>
      </c>
      <c r="AM421" s="17" t="s">
        <v>77</v>
      </c>
      <c r="AN421" s="17">
        <v>0.9</v>
      </c>
      <c r="AO421" s="17">
        <v>100</v>
      </c>
      <c r="AP421" s="17">
        <v>0.75</v>
      </c>
      <c r="AQ421" s="17">
        <v>34.700000000000003</v>
      </c>
      <c r="AR421" s="17">
        <v>220</v>
      </c>
      <c r="AS421" s="17">
        <v>5.8</v>
      </c>
      <c r="AT421" s="17">
        <v>19.600000000000001</v>
      </c>
      <c r="AU421" s="16">
        <v>5.0000000000000001E-4</v>
      </c>
      <c r="AV421" s="17">
        <v>200</v>
      </c>
      <c r="AW421" s="17" t="s">
        <v>74</v>
      </c>
      <c r="AX421" s="17">
        <v>3.3</v>
      </c>
      <c r="AY421" s="17" t="s">
        <v>80</v>
      </c>
      <c r="AZ421" s="17">
        <v>0.5</v>
      </c>
      <c r="BA421" s="17">
        <v>8.1</v>
      </c>
      <c r="BB421" s="17" t="s">
        <v>78</v>
      </c>
      <c r="BC421" s="17">
        <v>0.03</v>
      </c>
      <c r="BD421" s="17">
        <v>4.2</v>
      </c>
      <c r="BE421" s="17" t="s">
        <v>82</v>
      </c>
      <c r="BF421" s="17">
        <v>0.23</v>
      </c>
      <c r="BG421" s="17">
        <v>1.1599999999999999</v>
      </c>
      <c r="BH421" s="17">
        <v>46</v>
      </c>
      <c r="BI421" s="17">
        <v>0.06</v>
      </c>
      <c r="BJ421" s="17">
        <v>8.01</v>
      </c>
      <c r="BK421" s="17">
        <v>34</v>
      </c>
      <c r="BL421" s="17">
        <v>1.5</v>
      </c>
    </row>
    <row r="422" spans="1:64">
      <c r="A422">
        <v>11388</v>
      </c>
      <c r="B422">
        <v>351700</v>
      </c>
      <c r="C422">
        <v>1922</v>
      </c>
      <c r="D422">
        <v>2015</v>
      </c>
      <c r="E422">
        <v>62.692134000000003</v>
      </c>
      <c r="F422">
        <v>9.920064</v>
      </c>
      <c r="G422">
        <v>547092.51910000003</v>
      </c>
      <c r="H422">
        <v>6951624.4220000003</v>
      </c>
      <c r="I422">
        <v>50</v>
      </c>
      <c r="J422" t="s">
        <v>91</v>
      </c>
      <c r="K422" s="11">
        <v>0</v>
      </c>
      <c r="L422" s="11">
        <v>2</v>
      </c>
      <c r="M422" s="12" t="s">
        <v>92</v>
      </c>
      <c r="N422" s="16">
        <v>5.0000000000000001E-4</v>
      </c>
      <c r="O422" s="17">
        <v>0.02</v>
      </c>
      <c r="P422" s="17">
        <v>10000</v>
      </c>
      <c r="Q422" s="17">
        <v>2.2000000000000002</v>
      </c>
      <c r="R422" s="17">
        <v>5</v>
      </c>
      <c r="S422" s="17">
        <v>30</v>
      </c>
      <c r="T422" s="17">
        <v>0.16</v>
      </c>
      <c r="U422" s="17">
        <v>0.08</v>
      </c>
      <c r="V422" s="17">
        <v>1300</v>
      </c>
      <c r="W422" s="17">
        <v>0.04</v>
      </c>
      <c r="X422" s="17">
        <v>15.6</v>
      </c>
      <c r="Y422" s="17">
        <v>5.8</v>
      </c>
      <c r="Z422" s="17">
        <v>38</v>
      </c>
      <c r="AA422" s="17">
        <v>1.9</v>
      </c>
      <c r="AB422" s="17">
        <v>9.6</v>
      </c>
      <c r="AC422" s="17">
        <v>21200</v>
      </c>
      <c r="AD422" s="17">
        <v>5.4</v>
      </c>
      <c r="AE422" s="17" t="s">
        <v>74</v>
      </c>
      <c r="AF422" s="17">
        <v>0.03</v>
      </c>
      <c r="AG422" s="17">
        <v>0.01</v>
      </c>
      <c r="AH422" s="17">
        <v>1.0999999999999999E-2</v>
      </c>
      <c r="AI422" s="17">
        <v>600</v>
      </c>
      <c r="AJ422" s="17">
        <v>7.3</v>
      </c>
      <c r="AK422" s="17">
        <v>18.899999999999999</v>
      </c>
      <c r="AL422" s="17" t="s">
        <v>76</v>
      </c>
      <c r="AM422" s="17">
        <v>98</v>
      </c>
      <c r="AN422" s="17">
        <v>1.73</v>
      </c>
      <c r="AO422" s="17">
        <v>50</v>
      </c>
      <c r="AP422" s="17">
        <v>1.37</v>
      </c>
      <c r="AQ422" s="17">
        <v>18.100000000000001</v>
      </c>
      <c r="AR422" s="17">
        <v>80</v>
      </c>
      <c r="AS422" s="17">
        <v>4.5</v>
      </c>
      <c r="AT422" s="17">
        <v>11.9</v>
      </c>
      <c r="AU422" s="16">
        <v>5.0000000000000001E-4</v>
      </c>
      <c r="AV422" s="17">
        <v>200</v>
      </c>
      <c r="AW422" s="17" t="s">
        <v>74</v>
      </c>
      <c r="AX422" s="17">
        <v>1.6</v>
      </c>
      <c r="AY422" s="17" t="s">
        <v>80</v>
      </c>
      <c r="AZ422" s="17">
        <v>0.5</v>
      </c>
      <c r="BA422" s="17">
        <v>9.5</v>
      </c>
      <c r="BB422" s="17" t="s">
        <v>78</v>
      </c>
      <c r="BC422" s="17">
        <v>0.03</v>
      </c>
      <c r="BD422" s="17">
        <v>1.9</v>
      </c>
      <c r="BE422" s="17" t="s">
        <v>82</v>
      </c>
      <c r="BF422" s="17">
        <v>7.0000000000000007E-2</v>
      </c>
      <c r="BG422" s="17">
        <v>1.04</v>
      </c>
      <c r="BH422" s="17">
        <v>46</v>
      </c>
      <c r="BI422" s="17">
        <v>7.0000000000000007E-2</v>
      </c>
      <c r="BJ422" s="17">
        <v>3.72</v>
      </c>
      <c r="BK422" s="17">
        <v>26</v>
      </c>
      <c r="BL422" s="17">
        <v>1.3</v>
      </c>
    </row>
    <row r="423" spans="1:64">
      <c r="A423">
        <v>11389</v>
      </c>
      <c r="B423">
        <v>351700</v>
      </c>
      <c r="C423">
        <v>1923</v>
      </c>
      <c r="D423">
        <v>2015</v>
      </c>
      <c r="E423">
        <v>62.691156999999997</v>
      </c>
      <c r="F423">
        <v>9.9356899999999992</v>
      </c>
      <c r="G423">
        <v>547893.85840000003</v>
      </c>
      <c r="H423">
        <v>6951527.0899999999</v>
      </c>
      <c r="I423">
        <v>50</v>
      </c>
      <c r="J423" t="s">
        <v>91</v>
      </c>
      <c r="K423" s="11">
        <v>0</v>
      </c>
      <c r="L423" s="11">
        <v>2</v>
      </c>
      <c r="M423" s="12" t="s">
        <v>92</v>
      </c>
      <c r="N423" s="16">
        <v>5.0000000000000001E-4</v>
      </c>
      <c r="O423" s="17">
        <v>0.03</v>
      </c>
      <c r="P423" s="17">
        <v>10600</v>
      </c>
      <c r="Q423" s="17">
        <v>1.8</v>
      </c>
      <c r="R423" s="17">
        <v>5</v>
      </c>
      <c r="S423" s="17">
        <v>40</v>
      </c>
      <c r="T423" s="17">
        <v>0.16</v>
      </c>
      <c r="U423" s="17">
        <v>0.06</v>
      </c>
      <c r="V423" s="17">
        <v>2100</v>
      </c>
      <c r="W423" s="17">
        <v>0.02</v>
      </c>
      <c r="X423" s="17">
        <v>14.4</v>
      </c>
      <c r="Y423" s="17">
        <v>6.4</v>
      </c>
      <c r="Z423" s="17">
        <v>40</v>
      </c>
      <c r="AA423" s="17">
        <v>1.28</v>
      </c>
      <c r="AB423" s="17">
        <v>12</v>
      </c>
      <c r="AC423" s="17">
        <v>15700</v>
      </c>
      <c r="AD423" s="17">
        <v>4.24</v>
      </c>
      <c r="AE423" s="17">
        <v>0.06</v>
      </c>
      <c r="AF423" s="17" t="s">
        <v>75</v>
      </c>
      <c r="AG423" s="17">
        <v>0.01</v>
      </c>
      <c r="AH423" s="17">
        <v>8.0000000000000002E-3</v>
      </c>
      <c r="AI423" s="17">
        <v>1500</v>
      </c>
      <c r="AJ423" s="17">
        <v>7.5</v>
      </c>
      <c r="AK423" s="17">
        <v>12.7</v>
      </c>
      <c r="AL423" s="17" t="s">
        <v>76</v>
      </c>
      <c r="AM423" s="17" t="s">
        <v>77</v>
      </c>
      <c r="AN423" s="17">
        <v>0.66</v>
      </c>
      <c r="AO423" s="17">
        <v>100</v>
      </c>
      <c r="AP423" s="17">
        <v>0.55000000000000004</v>
      </c>
      <c r="AQ423" s="17">
        <v>22.4</v>
      </c>
      <c r="AR423" s="17">
        <v>490</v>
      </c>
      <c r="AS423" s="17">
        <v>2.2000000000000002</v>
      </c>
      <c r="AT423" s="17">
        <v>10.8</v>
      </c>
      <c r="AU423" s="16">
        <v>5.0000000000000001E-4</v>
      </c>
      <c r="AV423" s="17">
        <v>200</v>
      </c>
      <c r="AW423" s="17" t="s">
        <v>74</v>
      </c>
      <c r="AX423" s="17">
        <v>1.6</v>
      </c>
      <c r="AY423" s="17" t="s">
        <v>80</v>
      </c>
      <c r="AZ423" s="17">
        <v>0.3</v>
      </c>
      <c r="BA423" s="17">
        <v>11.1</v>
      </c>
      <c r="BB423" s="17" t="s">
        <v>78</v>
      </c>
      <c r="BC423" s="17">
        <v>0.02</v>
      </c>
      <c r="BD423" s="17">
        <v>1.3</v>
      </c>
      <c r="BE423" s="17">
        <v>760</v>
      </c>
      <c r="BF423" s="17">
        <v>0.09</v>
      </c>
      <c r="BG423" s="17">
        <v>0.54</v>
      </c>
      <c r="BH423" s="17">
        <v>33</v>
      </c>
      <c r="BI423" s="17">
        <v>0.09</v>
      </c>
      <c r="BJ423" s="17">
        <v>4.1500000000000004</v>
      </c>
      <c r="BK423" s="17">
        <v>23</v>
      </c>
      <c r="BL423" s="17">
        <v>0.5</v>
      </c>
    </row>
    <row r="424" spans="1:64">
      <c r="A424">
        <v>11390</v>
      </c>
      <c r="B424">
        <v>351700</v>
      </c>
      <c r="C424">
        <v>2566</v>
      </c>
      <c r="D424">
        <v>2015</v>
      </c>
      <c r="E424">
        <v>62.782305999999998</v>
      </c>
      <c r="F424">
        <v>9.627758</v>
      </c>
      <c r="G424">
        <v>532033.72250000003</v>
      </c>
      <c r="H424">
        <v>6961490.8229999999</v>
      </c>
      <c r="I424">
        <v>50</v>
      </c>
      <c r="J424" t="s">
        <v>91</v>
      </c>
      <c r="K424" s="11">
        <v>0</v>
      </c>
      <c r="L424" s="11">
        <v>2</v>
      </c>
      <c r="M424" s="12" t="s">
        <v>92</v>
      </c>
      <c r="N424" s="17">
        <v>1E-3</v>
      </c>
      <c r="O424" s="17">
        <v>0.05</v>
      </c>
      <c r="P424" s="17">
        <v>21600</v>
      </c>
      <c r="Q424" s="17">
        <v>0.8</v>
      </c>
      <c r="R424" s="17">
        <v>5</v>
      </c>
      <c r="S424" s="17">
        <v>40</v>
      </c>
      <c r="T424" s="17">
        <v>0.78</v>
      </c>
      <c r="U424" s="17">
        <v>0.11</v>
      </c>
      <c r="V424" s="17">
        <v>2100</v>
      </c>
      <c r="W424" s="17">
        <v>0.04</v>
      </c>
      <c r="X424" s="17">
        <v>37.6</v>
      </c>
      <c r="Y424" s="17">
        <v>13.6</v>
      </c>
      <c r="Z424" s="17">
        <v>94</v>
      </c>
      <c r="AA424" s="17">
        <v>2.46</v>
      </c>
      <c r="AB424" s="17">
        <v>16.899999999999999</v>
      </c>
      <c r="AC424" s="17">
        <v>27600</v>
      </c>
      <c r="AD424" s="17">
        <v>5.75</v>
      </c>
      <c r="AE424" s="17">
        <v>0.06</v>
      </c>
      <c r="AF424" s="17">
        <v>0.03</v>
      </c>
      <c r="AG424" s="17">
        <v>0.02</v>
      </c>
      <c r="AH424" s="17">
        <v>0.02</v>
      </c>
      <c r="AI424" s="17">
        <v>1200</v>
      </c>
      <c r="AJ424" s="17">
        <v>11.4</v>
      </c>
      <c r="AK424" s="17">
        <v>26.1</v>
      </c>
      <c r="AL424" s="17" t="s">
        <v>76</v>
      </c>
      <c r="AM424" s="17" t="s">
        <v>77</v>
      </c>
      <c r="AN424" s="17">
        <v>0.25</v>
      </c>
      <c r="AO424" s="17">
        <v>50</v>
      </c>
      <c r="AP424" s="17">
        <v>1.37</v>
      </c>
      <c r="AQ424" s="17">
        <v>53.5</v>
      </c>
      <c r="AR424" s="17">
        <v>680</v>
      </c>
      <c r="AS424" s="17">
        <v>8.8000000000000007</v>
      </c>
      <c r="AT424" s="17">
        <v>14.9</v>
      </c>
      <c r="AU424" s="16">
        <v>5.0000000000000001E-4</v>
      </c>
      <c r="AV424" s="17">
        <v>200</v>
      </c>
      <c r="AW424" s="17" t="s">
        <v>74</v>
      </c>
      <c r="AX424" s="17">
        <v>3.7</v>
      </c>
      <c r="AY424" s="17">
        <v>0.3</v>
      </c>
      <c r="AZ424" s="17">
        <v>0.8</v>
      </c>
      <c r="BA424" s="17">
        <v>16.8</v>
      </c>
      <c r="BB424" s="17" t="s">
        <v>78</v>
      </c>
      <c r="BC424" s="17">
        <v>0.02</v>
      </c>
      <c r="BD424" s="17">
        <v>6.3</v>
      </c>
      <c r="BE424" s="17">
        <v>900</v>
      </c>
      <c r="BF424" s="17">
        <v>0.2</v>
      </c>
      <c r="BG424" s="17">
        <v>1.37</v>
      </c>
      <c r="BH424" s="17">
        <v>43</v>
      </c>
      <c r="BI424" s="17">
        <v>0.14000000000000001</v>
      </c>
      <c r="BJ424" s="17">
        <v>4.8099999999999996</v>
      </c>
      <c r="BK424" s="17">
        <v>43</v>
      </c>
      <c r="BL424" s="17">
        <v>1.3</v>
      </c>
    </row>
    <row r="425" spans="1:64">
      <c r="A425">
        <v>11391</v>
      </c>
      <c r="B425">
        <v>351700</v>
      </c>
      <c r="C425">
        <v>1859</v>
      </c>
      <c r="D425">
        <v>2015</v>
      </c>
      <c r="E425">
        <v>62.804403000000001</v>
      </c>
      <c r="F425">
        <v>9.9604990000000004</v>
      </c>
      <c r="G425">
        <v>548975.61860000005</v>
      </c>
      <c r="H425">
        <v>6964161.8150000004</v>
      </c>
      <c r="I425">
        <v>50</v>
      </c>
      <c r="J425" t="s">
        <v>91</v>
      </c>
      <c r="K425" s="11">
        <v>0</v>
      </c>
      <c r="L425" s="11">
        <v>2</v>
      </c>
      <c r="M425" s="12" t="s">
        <v>92</v>
      </c>
      <c r="N425" s="17">
        <v>1E-3</v>
      </c>
      <c r="O425" s="17" t="s">
        <v>78</v>
      </c>
      <c r="P425" s="17">
        <v>6400</v>
      </c>
      <c r="Q425" s="17">
        <v>3</v>
      </c>
      <c r="R425" s="17">
        <v>5</v>
      </c>
      <c r="S425" s="17">
        <v>10</v>
      </c>
      <c r="T425" s="17">
        <v>0.12</v>
      </c>
      <c r="U425" s="17">
        <v>0.04</v>
      </c>
      <c r="V425" s="17">
        <v>1700</v>
      </c>
      <c r="W425" s="17">
        <v>0.04</v>
      </c>
      <c r="X425" s="17">
        <v>19.399999999999999</v>
      </c>
      <c r="Y425" s="17">
        <v>9.5</v>
      </c>
      <c r="Z425" s="17">
        <v>34</v>
      </c>
      <c r="AA425" s="17">
        <v>0.42</v>
      </c>
      <c r="AB425" s="17">
        <v>28.6</v>
      </c>
      <c r="AC425" s="17">
        <v>10900</v>
      </c>
      <c r="AD425" s="17">
        <v>1.6</v>
      </c>
      <c r="AE425" s="17">
        <v>0.06</v>
      </c>
      <c r="AF425" s="17">
        <v>0.03</v>
      </c>
      <c r="AG425" s="17" t="s">
        <v>78</v>
      </c>
      <c r="AH425" s="17">
        <v>6.0000000000000001E-3</v>
      </c>
      <c r="AI425" s="17">
        <v>500</v>
      </c>
      <c r="AJ425" s="17">
        <v>7.1</v>
      </c>
      <c r="AK425" s="17">
        <v>7</v>
      </c>
      <c r="AL425" s="17" t="s">
        <v>76</v>
      </c>
      <c r="AM425" s="17" t="s">
        <v>77</v>
      </c>
      <c r="AN425" s="17">
        <v>0.09</v>
      </c>
      <c r="AO425" s="17">
        <v>50</v>
      </c>
      <c r="AP425" s="17">
        <v>0.19</v>
      </c>
      <c r="AQ425" s="17">
        <v>25.4</v>
      </c>
      <c r="AR425" s="17">
        <v>500</v>
      </c>
      <c r="AS425" s="17">
        <v>2.5</v>
      </c>
      <c r="AT425" s="17">
        <v>2.9</v>
      </c>
      <c r="AU425" s="16">
        <v>5.0000000000000001E-4</v>
      </c>
      <c r="AV425" s="17">
        <v>100</v>
      </c>
      <c r="AW425" s="17" t="s">
        <v>74</v>
      </c>
      <c r="AX425" s="17">
        <v>1.5</v>
      </c>
      <c r="AY425" s="17" t="s">
        <v>80</v>
      </c>
      <c r="AZ425" s="17" t="s">
        <v>80</v>
      </c>
      <c r="BA425" s="17">
        <v>7.1</v>
      </c>
      <c r="BB425" s="17" t="s">
        <v>78</v>
      </c>
      <c r="BC425" s="17">
        <v>0.02</v>
      </c>
      <c r="BD425" s="17">
        <v>2.4</v>
      </c>
      <c r="BE425" s="17" t="s">
        <v>82</v>
      </c>
      <c r="BF425" s="17">
        <v>0.04</v>
      </c>
      <c r="BG425" s="17">
        <v>0.3</v>
      </c>
      <c r="BH425" s="17">
        <v>14</v>
      </c>
      <c r="BI425" s="17">
        <v>0.06</v>
      </c>
      <c r="BJ425" s="17">
        <v>3.49</v>
      </c>
      <c r="BK425" s="17" t="s">
        <v>81</v>
      </c>
      <c r="BL425" s="17">
        <v>1.4</v>
      </c>
    </row>
    <row r="426" spans="1:64">
      <c r="A426">
        <v>11392</v>
      </c>
      <c r="B426">
        <v>351700</v>
      </c>
      <c r="C426">
        <v>1975</v>
      </c>
      <c r="D426">
        <v>2015</v>
      </c>
      <c r="E426">
        <v>62.801470999999999</v>
      </c>
      <c r="F426">
        <v>10.042172000000001</v>
      </c>
      <c r="G426">
        <v>553145.13379999995</v>
      </c>
      <c r="H426">
        <v>6963899.9189999998</v>
      </c>
      <c r="I426">
        <v>50</v>
      </c>
      <c r="J426" t="s">
        <v>91</v>
      </c>
      <c r="K426" s="11">
        <v>0</v>
      </c>
      <c r="L426" s="11">
        <v>2</v>
      </c>
      <c r="M426" s="12" t="s">
        <v>92</v>
      </c>
      <c r="N426" s="17">
        <v>1E-3</v>
      </c>
      <c r="O426" s="17">
        <v>0.02</v>
      </c>
      <c r="P426" s="17">
        <v>14300</v>
      </c>
      <c r="Q426" s="17">
        <v>3.3</v>
      </c>
      <c r="R426" s="17">
        <v>5</v>
      </c>
      <c r="S426" s="17">
        <v>20</v>
      </c>
      <c r="T426" s="17">
        <v>0.28999999999999998</v>
      </c>
      <c r="U426" s="17">
        <v>0.08</v>
      </c>
      <c r="V426" s="17">
        <v>1500</v>
      </c>
      <c r="W426" s="17">
        <v>7.0000000000000007E-2</v>
      </c>
      <c r="X426" s="17">
        <v>45.7</v>
      </c>
      <c r="Y426" s="17">
        <v>14.1</v>
      </c>
      <c r="Z426" s="17">
        <v>34</v>
      </c>
      <c r="AA426" s="17">
        <v>0.56000000000000005</v>
      </c>
      <c r="AB426" s="17">
        <v>24.5</v>
      </c>
      <c r="AC426" s="17">
        <v>16900</v>
      </c>
      <c r="AD426" s="17">
        <v>2.77</v>
      </c>
      <c r="AE426" s="17">
        <v>0.08</v>
      </c>
      <c r="AF426" s="17">
        <v>0.06</v>
      </c>
      <c r="AG426" s="17">
        <v>0.02</v>
      </c>
      <c r="AH426" s="17">
        <v>1.4E-2</v>
      </c>
      <c r="AI426" s="17">
        <v>600</v>
      </c>
      <c r="AJ426" s="17">
        <v>19.600000000000001</v>
      </c>
      <c r="AK426" s="17">
        <v>16.7</v>
      </c>
      <c r="AL426" s="17" t="s">
        <v>76</v>
      </c>
      <c r="AM426" s="17" t="s">
        <v>77</v>
      </c>
      <c r="AN426" s="17">
        <v>0.21</v>
      </c>
      <c r="AO426" s="17">
        <v>100</v>
      </c>
      <c r="AP426" s="17">
        <v>0.4</v>
      </c>
      <c r="AQ426" s="17">
        <v>44.8</v>
      </c>
      <c r="AR426" s="17">
        <v>390</v>
      </c>
      <c r="AS426" s="17">
        <v>8.6</v>
      </c>
      <c r="AT426" s="17">
        <v>4.7</v>
      </c>
      <c r="AU426" s="16">
        <v>5.0000000000000001E-4</v>
      </c>
      <c r="AV426" s="17">
        <v>200</v>
      </c>
      <c r="AW426" s="17" t="s">
        <v>74</v>
      </c>
      <c r="AX426" s="17">
        <v>2.7</v>
      </c>
      <c r="AY426" s="17">
        <v>0.2</v>
      </c>
      <c r="AZ426" s="17" t="s">
        <v>80</v>
      </c>
      <c r="BA426" s="17">
        <v>7.7</v>
      </c>
      <c r="BB426" s="17" t="s">
        <v>78</v>
      </c>
      <c r="BC426" s="17">
        <v>0.03</v>
      </c>
      <c r="BD426" s="17">
        <v>4</v>
      </c>
      <c r="BE426" s="17" t="s">
        <v>82</v>
      </c>
      <c r="BF426" s="17">
        <v>0.06</v>
      </c>
      <c r="BG426" s="17">
        <v>0.65</v>
      </c>
      <c r="BH426" s="17">
        <v>18</v>
      </c>
      <c r="BI426" s="17" t="s">
        <v>74</v>
      </c>
      <c r="BJ426" s="17">
        <v>7.65</v>
      </c>
      <c r="BK426" s="17">
        <v>29</v>
      </c>
      <c r="BL426" s="17">
        <v>2.2000000000000002</v>
      </c>
    </row>
    <row r="427" spans="1:64">
      <c r="A427">
        <v>11394</v>
      </c>
      <c r="B427">
        <v>351700</v>
      </c>
      <c r="C427">
        <v>2330</v>
      </c>
      <c r="D427">
        <v>2015</v>
      </c>
      <c r="E427">
        <v>62.670751000000003</v>
      </c>
      <c r="F427">
        <v>9.4880589999999998</v>
      </c>
      <c r="G427">
        <v>524999.26890000002</v>
      </c>
      <c r="H427">
        <v>6949000.7089999998</v>
      </c>
      <c r="I427">
        <v>50</v>
      </c>
      <c r="J427" t="s">
        <v>91</v>
      </c>
      <c r="K427" s="11">
        <v>0</v>
      </c>
      <c r="L427" s="11">
        <v>2</v>
      </c>
      <c r="M427" s="12" t="s">
        <v>92</v>
      </c>
      <c r="N427" s="16">
        <v>5.0000000000000001E-4</v>
      </c>
      <c r="O427" s="17" t="s">
        <v>78</v>
      </c>
      <c r="P427" s="17">
        <v>11400</v>
      </c>
      <c r="Q427" s="17">
        <v>0.3</v>
      </c>
      <c r="R427" s="17">
        <v>5</v>
      </c>
      <c r="S427" s="17">
        <v>50</v>
      </c>
      <c r="T427" s="17">
        <v>0.49</v>
      </c>
      <c r="U427" s="17">
        <v>0.08</v>
      </c>
      <c r="V427" s="17">
        <v>2900</v>
      </c>
      <c r="W427" s="17">
        <v>0.04</v>
      </c>
      <c r="X427" s="17">
        <v>45.9</v>
      </c>
      <c r="Y427" s="17">
        <v>7.5</v>
      </c>
      <c r="Z427" s="17">
        <v>41</v>
      </c>
      <c r="AA427" s="17">
        <v>1.81</v>
      </c>
      <c r="AB427" s="17">
        <v>17.5</v>
      </c>
      <c r="AC427" s="17">
        <v>15700</v>
      </c>
      <c r="AD427" s="17">
        <v>3.45</v>
      </c>
      <c r="AE427" s="17">
        <v>0.08</v>
      </c>
      <c r="AF427" s="17">
        <v>0.03</v>
      </c>
      <c r="AG427" s="17">
        <v>0.01</v>
      </c>
      <c r="AH427" s="17">
        <v>1.2E-2</v>
      </c>
      <c r="AI427" s="17">
        <v>2500</v>
      </c>
      <c r="AJ427" s="17">
        <v>17.8</v>
      </c>
      <c r="AK427" s="17">
        <v>9.8000000000000007</v>
      </c>
      <c r="AL427" s="17" t="s">
        <v>76</v>
      </c>
      <c r="AM427" s="17" t="s">
        <v>77</v>
      </c>
      <c r="AN427" s="17">
        <v>0.08</v>
      </c>
      <c r="AO427" s="17">
        <v>100</v>
      </c>
      <c r="AP427" s="17">
        <v>0.52</v>
      </c>
      <c r="AQ427" s="17">
        <v>24.4</v>
      </c>
      <c r="AR427" s="17">
        <v>980</v>
      </c>
      <c r="AS427" s="17">
        <v>5.7</v>
      </c>
      <c r="AT427" s="17">
        <v>19.7</v>
      </c>
      <c r="AU427" s="16">
        <v>5.0000000000000001E-4</v>
      </c>
      <c r="AV427" s="17">
        <v>100</v>
      </c>
      <c r="AW427" s="17" t="s">
        <v>74</v>
      </c>
      <c r="AX427" s="17">
        <v>2.7</v>
      </c>
      <c r="AY427" s="17" t="s">
        <v>80</v>
      </c>
      <c r="AZ427" s="17">
        <v>0.5</v>
      </c>
      <c r="BA427" s="17">
        <v>19.7</v>
      </c>
      <c r="BB427" s="17" t="s">
        <v>78</v>
      </c>
      <c r="BC427" s="17">
        <v>0.02</v>
      </c>
      <c r="BD427" s="17">
        <v>8.9</v>
      </c>
      <c r="BE427" s="17">
        <v>760</v>
      </c>
      <c r="BF427" s="17">
        <v>0.23</v>
      </c>
      <c r="BG427" s="17">
        <v>1.1599999999999999</v>
      </c>
      <c r="BH427" s="17">
        <v>29</v>
      </c>
      <c r="BI427" s="17">
        <v>0.45</v>
      </c>
      <c r="BJ427" s="17">
        <v>5.54</v>
      </c>
      <c r="BK427" s="17">
        <v>26</v>
      </c>
      <c r="BL427" s="17">
        <v>1.7</v>
      </c>
    </row>
    <row r="428" spans="1:64">
      <c r="A428">
        <v>11395</v>
      </c>
      <c r="B428">
        <v>351700</v>
      </c>
      <c r="C428">
        <v>2196</v>
      </c>
      <c r="D428">
        <v>2015</v>
      </c>
      <c r="E428">
        <v>62.869112000000001</v>
      </c>
      <c r="F428">
        <v>10.17868</v>
      </c>
      <c r="G428">
        <v>559967.8297</v>
      </c>
      <c r="H428">
        <v>6971555.1739999996</v>
      </c>
      <c r="I428">
        <v>50</v>
      </c>
      <c r="J428" t="s">
        <v>91</v>
      </c>
      <c r="K428" s="11">
        <v>0</v>
      </c>
      <c r="L428" s="11">
        <v>2</v>
      </c>
      <c r="M428" s="12" t="s">
        <v>92</v>
      </c>
      <c r="N428" s="16">
        <v>5.0000000000000001E-4</v>
      </c>
      <c r="O428" s="17" t="s">
        <v>78</v>
      </c>
      <c r="P428" s="17">
        <v>17300</v>
      </c>
      <c r="Q428" s="17">
        <v>0.9</v>
      </c>
      <c r="R428" s="17">
        <v>5</v>
      </c>
      <c r="S428" s="17">
        <v>40</v>
      </c>
      <c r="T428" s="17">
        <v>0.32</v>
      </c>
      <c r="U428" s="17">
        <v>0.06</v>
      </c>
      <c r="V428" s="17">
        <v>2300</v>
      </c>
      <c r="W428" s="17">
        <v>0.02</v>
      </c>
      <c r="X428" s="17">
        <v>18.350000000000001</v>
      </c>
      <c r="Y428" s="17">
        <v>10.6</v>
      </c>
      <c r="Z428" s="17">
        <v>67</v>
      </c>
      <c r="AA428" s="17">
        <v>2.12</v>
      </c>
      <c r="AB428" s="17">
        <v>8.8000000000000007</v>
      </c>
      <c r="AC428" s="17">
        <v>20400</v>
      </c>
      <c r="AD428" s="17">
        <v>4.97</v>
      </c>
      <c r="AE428" s="17">
        <v>0.06</v>
      </c>
      <c r="AF428" s="17">
        <v>0.02</v>
      </c>
      <c r="AG428" s="17">
        <v>0.01</v>
      </c>
      <c r="AH428" s="17">
        <v>1.2999999999999999E-2</v>
      </c>
      <c r="AI428" s="17">
        <v>2500</v>
      </c>
      <c r="AJ428" s="17">
        <v>8.1</v>
      </c>
      <c r="AK428" s="17">
        <v>24.1</v>
      </c>
      <c r="AL428" s="17" t="s">
        <v>76</v>
      </c>
      <c r="AM428" s="17" t="s">
        <v>77</v>
      </c>
      <c r="AN428" s="17">
        <v>0.27</v>
      </c>
      <c r="AO428" s="17">
        <v>100</v>
      </c>
      <c r="AP428" s="17">
        <v>0.47</v>
      </c>
      <c r="AQ428" s="17">
        <v>36.700000000000003</v>
      </c>
      <c r="AR428" s="17">
        <v>560</v>
      </c>
      <c r="AS428" s="17">
        <v>3.7</v>
      </c>
      <c r="AT428" s="17">
        <v>22</v>
      </c>
      <c r="AU428" s="16">
        <v>5.0000000000000001E-4</v>
      </c>
      <c r="AV428" s="17">
        <v>100</v>
      </c>
      <c r="AW428" s="17" t="s">
        <v>74</v>
      </c>
      <c r="AX428" s="17">
        <v>2.8</v>
      </c>
      <c r="AY428" s="17" t="s">
        <v>80</v>
      </c>
      <c r="AZ428" s="17">
        <v>0.3</v>
      </c>
      <c r="BA428" s="17">
        <v>8.3000000000000007</v>
      </c>
      <c r="BB428" s="17" t="s">
        <v>78</v>
      </c>
      <c r="BC428" s="17">
        <v>0.02</v>
      </c>
      <c r="BD428" s="17">
        <v>2.5</v>
      </c>
      <c r="BE428" s="17">
        <v>940</v>
      </c>
      <c r="BF428" s="17">
        <v>0.15</v>
      </c>
      <c r="BG428" s="17">
        <v>0.53</v>
      </c>
      <c r="BH428" s="17">
        <v>36</v>
      </c>
      <c r="BI428" s="17">
        <v>0.06</v>
      </c>
      <c r="BJ428" s="17">
        <v>4.33</v>
      </c>
      <c r="BK428" s="17">
        <v>37</v>
      </c>
      <c r="BL428" s="17">
        <v>0.9</v>
      </c>
    </row>
    <row r="429" spans="1:64">
      <c r="A429">
        <v>11396</v>
      </c>
      <c r="B429">
        <v>351700</v>
      </c>
      <c r="C429">
        <v>2207</v>
      </c>
      <c r="D429">
        <v>2015</v>
      </c>
      <c r="E429">
        <v>62.715046000000001</v>
      </c>
      <c r="F429">
        <v>9.7243700000000004</v>
      </c>
      <c r="G429">
        <v>537047.79669999995</v>
      </c>
      <c r="H429">
        <v>6954049.2589999996</v>
      </c>
      <c r="I429">
        <v>50</v>
      </c>
      <c r="J429" t="s">
        <v>91</v>
      </c>
      <c r="K429" s="11">
        <v>0</v>
      </c>
      <c r="L429" s="11">
        <v>2</v>
      </c>
      <c r="M429" s="12" t="s">
        <v>92</v>
      </c>
      <c r="N429" s="17">
        <v>1E-3</v>
      </c>
      <c r="O429" s="17" t="s">
        <v>78</v>
      </c>
      <c r="P429" s="17">
        <v>13800</v>
      </c>
      <c r="Q429" s="17">
        <v>2.7</v>
      </c>
      <c r="R429" s="17">
        <v>5</v>
      </c>
      <c r="S429" s="17">
        <v>30</v>
      </c>
      <c r="T429" s="17">
        <v>0.34</v>
      </c>
      <c r="U429" s="17">
        <v>0.11</v>
      </c>
      <c r="V429" s="17">
        <v>2800</v>
      </c>
      <c r="W429" s="17">
        <v>0.03</v>
      </c>
      <c r="X429" s="17">
        <v>26.4</v>
      </c>
      <c r="Y429" s="17">
        <v>11.2</v>
      </c>
      <c r="Z429" s="17">
        <v>58</v>
      </c>
      <c r="AA429" s="17">
        <v>2.2999999999999998</v>
      </c>
      <c r="AB429" s="17">
        <v>18.8</v>
      </c>
      <c r="AC429" s="17">
        <v>19600</v>
      </c>
      <c r="AD429" s="17">
        <v>4.0999999999999996</v>
      </c>
      <c r="AE429" s="17">
        <v>0.09</v>
      </c>
      <c r="AF429" s="17">
        <v>0.03</v>
      </c>
      <c r="AG429" s="17" t="s">
        <v>78</v>
      </c>
      <c r="AH429" s="17">
        <v>0.01</v>
      </c>
      <c r="AI429" s="17">
        <v>1600</v>
      </c>
      <c r="AJ429" s="17">
        <v>10.7</v>
      </c>
      <c r="AK429" s="17">
        <v>19</v>
      </c>
      <c r="AL429" s="17" t="s">
        <v>76</v>
      </c>
      <c r="AM429" s="17" t="s">
        <v>77</v>
      </c>
      <c r="AN429" s="17">
        <v>0.12</v>
      </c>
      <c r="AO429" s="17">
        <v>50</v>
      </c>
      <c r="AP429" s="17">
        <v>0.49</v>
      </c>
      <c r="AQ429" s="17">
        <v>32.700000000000003</v>
      </c>
      <c r="AR429" s="17">
        <v>770</v>
      </c>
      <c r="AS429" s="17">
        <v>4.9000000000000004</v>
      </c>
      <c r="AT429" s="17">
        <v>16.8</v>
      </c>
      <c r="AU429" s="16">
        <v>5.0000000000000001E-4</v>
      </c>
      <c r="AV429" s="17">
        <v>100</v>
      </c>
      <c r="AW429" s="17">
        <v>0.12</v>
      </c>
      <c r="AX429" s="17">
        <v>2.7</v>
      </c>
      <c r="AY429" s="17" t="s">
        <v>80</v>
      </c>
      <c r="AZ429" s="17">
        <v>0.4</v>
      </c>
      <c r="BA429" s="17">
        <v>16.600000000000001</v>
      </c>
      <c r="BB429" s="17" t="s">
        <v>78</v>
      </c>
      <c r="BC429" s="17">
        <v>0.02</v>
      </c>
      <c r="BD429" s="17">
        <v>5.7</v>
      </c>
      <c r="BE429" s="17">
        <v>760</v>
      </c>
      <c r="BF429" s="17">
        <v>0.14000000000000001</v>
      </c>
      <c r="BG429" s="17">
        <v>0.75</v>
      </c>
      <c r="BH429" s="17">
        <v>32</v>
      </c>
      <c r="BI429" s="17">
        <v>0.36</v>
      </c>
      <c r="BJ429" s="17">
        <v>6.08</v>
      </c>
      <c r="BK429" s="17">
        <v>33</v>
      </c>
      <c r="BL429" s="17">
        <v>1.6</v>
      </c>
    </row>
    <row r="430" spans="1:64">
      <c r="A430">
        <v>11397</v>
      </c>
      <c r="B430">
        <v>351700</v>
      </c>
      <c r="C430">
        <v>2239</v>
      </c>
      <c r="D430">
        <v>2015</v>
      </c>
      <c r="E430">
        <v>62.580710000000003</v>
      </c>
      <c r="F430">
        <v>9.6425339999999995</v>
      </c>
      <c r="G430">
        <v>533011.49100000004</v>
      </c>
      <c r="H430">
        <v>6939038.8600000003</v>
      </c>
      <c r="I430">
        <v>50</v>
      </c>
      <c r="J430" t="s">
        <v>91</v>
      </c>
      <c r="K430" s="11">
        <v>0</v>
      </c>
      <c r="L430" s="11">
        <v>2</v>
      </c>
      <c r="M430" s="12" t="s">
        <v>92</v>
      </c>
      <c r="N430" s="17">
        <v>1E-3</v>
      </c>
      <c r="O430" s="17">
        <v>0.03</v>
      </c>
      <c r="P430" s="17">
        <v>18100</v>
      </c>
      <c r="Q430" s="17">
        <v>2.1</v>
      </c>
      <c r="R430" s="17">
        <v>5</v>
      </c>
      <c r="S430" s="17">
        <v>60</v>
      </c>
      <c r="T430" s="17">
        <v>1.1499999999999999</v>
      </c>
      <c r="U430" s="17">
        <v>0.17</v>
      </c>
      <c r="V430" s="17">
        <v>2600</v>
      </c>
      <c r="W430" s="17">
        <v>0.04</v>
      </c>
      <c r="X430" s="17">
        <v>44.5</v>
      </c>
      <c r="Y430" s="17">
        <v>23.4</v>
      </c>
      <c r="Z430" s="17">
        <v>100</v>
      </c>
      <c r="AA430" s="17">
        <v>3.86</v>
      </c>
      <c r="AB430" s="17">
        <v>33.6</v>
      </c>
      <c r="AC430" s="17">
        <v>28100</v>
      </c>
      <c r="AD430" s="17">
        <v>4.95</v>
      </c>
      <c r="AE430" s="17">
        <v>0.09</v>
      </c>
      <c r="AF430" s="17">
        <v>0.18</v>
      </c>
      <c r="AG430" s="17">
        <v>0.01</v>
      </c>
      <c r="AH430" s="17">
        <v>0.02</v>
      </c>
      <c r="AI430" s="17">
        <v>3000</v>
      </c>
      <c r="AJ430" s="17">
        <v>19.8</v>
      </c>
      <c r="AK430" s="17">
        <v>15.9</v>
      </c>
      <c r="AL430" s="17" t="s">
        <v>76</v>
      </c>
      <c r="AM430" s="17" t="s">
        <v>77</v>
      </c>
      <c r="AN430" s="17">
        <v>0.12</v>
      </c>
      <c r="AO430" s="17">
        <v>100</v>
      </c>
      <c r="AP430" s="17">
        <v>0.24</v>
      </c>
      <c r="AQ430" s="17">
        <v>57.5</v>
      </c>
      <c r="AR430" s="17">
        <v>1020</v>
      </c>
      <c r="AS430" s="17">
        <v>14.6</v>
      </c>
      <c r="AT430" s="17">
        <v>30.7</v>
      </c>
      <c r="AU430" s="16">
        <v>5.0000000000000001E-4</v>
      </c>
      <c r="AV430" s="17">
        <v>500</v>
      </c>
      <c r="AW430" s="17" t="s">
        <v>74</v>
      </c>
      <c r="AX430" s="17">
        <v>4.3</v>
      </c>
      <c r="AY430" s="17" t="s">
        <v>80</v>
      </c>
      <c r="AZ430" s="17">
        <v>1</v>
      </c>
      <c r="BA430" s="17">
        <v>25.2</v>
      </c>
      <c r="BB430" s="17" t="s">
        <v>78</v>
      </c>
      <c r="BC430" s="17">
        <v>0.04</v>
      </c>
      <c r="BD430" s="17">
        <v>14.2</v>
      </c>
      <c r="BE430" s="17">
        <v>870</v>
      </c>
      <c r="BF430" s="17">
        <v>0.38</v>
      </c>
      <c r="BG430" s="17">
        <v>1.54</v>
      </c>
      <c r="BH430" s="17">
        <v>47</v>
      </c>
      <c r="BI430" s="17">
        <v>0.3</v>
      </c>
      <c r="BJ430" s="17">
        <v>4.5599999999999996</v>
      </c>
      <c r="BK430" s="17">
        <v>38</v>
      </c>
      <c r="BL430" s="17">
        <v>9</v>
      </c>
    </row>
    <row r="431" spans="1:64">
      <c r="A431">
        <v>11401</v>
      </c>
      <c r="B431">
        <v>351700</v>
      </c>
      <c r="C431">
        <v>2290</v>
      </c>
      <c r="D431">
        <v>2015</v>
      </c>
      <c r="E431">
        <v>62.917127999999998</v>
      </c>
      <c r="F431">
        <v>9.6502610000000004</v>
      </c>
      <c r="G431">
        <v>533030.30070000002</v>
      </c>
      <c r="H431">
        <v>6976522.7980000004</v>
      </c>
      <c r="I431">
        <v>50</v>
      </c>
      <c r="J431" t="s">
        <v>91</v>
      </c>
      <c r="K431" s="11">
        <v>0</v>
      </c>
      <c r="L431" s="11">
        <v>2</v>
      </c>
      <c r="M431" s="12" t="s">
        <v>92</v>
      </c>
      <c r="N431" s="16">
        <v>5.0000000000000001E-4</v>
      </c>
      <c r="O431" s="17" t="s">
        <v>78</v>
      </c>
      <c r="P431" s="17">
        <v>9900</v>
      </c>
      <c r="Q431" s="17">
        <v>0.5</v>
      </c>
      <c r="R431" s="17">
        <v>5</v>
      </c>
      <c r="S431" s="17">
        <v>10</v>
      </c>
      <c r="T431" s="17">
        <v>0.22</v>
      </c>
      <c r="U431" s="17">
        <v>0.04</v>
      </c>
      <c r="V431" s="17">
        <v>1600</v>
      </c>
      <c r="W431" s="17">
        <v>0.03</v>
      </c>
      <c r="X431" s="17">
        <v>19.850000000000001</v>
      </c>
      <c r="Y431" s="17">
        <v>8.1999999999999993</v>
      </c>
      <c r="Z431" s="17">
        <v>33</v>
      </c>
      <c r="AA431" s="17">
        <v>0.76</v>
      </c>
      <c r="AB431" s="17">
        <v>6</v>
      </c>
      <c r="AC431" s="17">
        <v>12000</v>
      </c>
      <c r="AD431" s="17">
        <v>2.2200000000000002</v>
      </c>
      <c r="AE431" s="17">
        <v>7.0000000000000007E-2</v>
      </c>
      <c r="AF431" s="17">
        <v>0.06</v>
      </c>
      <c r="AG431" s="17">
        <v>0.01</v>
      </c>
      <c r="AH431" s="17">
        <v>1.2999999999999999E-2</v>
      </c>
      <c r="AI431" s="17">
        <v>600</v>
      </c>
      <c r="AJ431" s="17">
        <v>9</v>
      </c>
      <c r="AK431" s="17">
        <v>8.1999999999999993</v>
      </c>
      <c r="AL431" s="17" t="s">
        <v>76</v>
      </c>
      <c r="AM431" s="17" t="s">
        <v>77</v>
      </c>
      <c r="AN431" s="17">
        <v>0.2</v>
      </c>
      <c r="AO431" s="17">
        <v>50</v>
      </c>
      <c r="AP431" s="17">
        <v>0.71</v>
      </c>
      <c r="AQ431" s="17">
        <v>18.5</v>
      </c>
      <c r="AR431" s="17">
        <v>530</v>
      </c>
      <c r="AS431" s="17">
        <v>3</v>
      </c>
      <c r="AT431" s="17">
        <v>5.5</v>
      </c>
      <c r="AU431" s="16">
        <v>5.0000000000000001E-4</v>
      </c>
      <c r="AV431" s="17">
        <v>100</v>
      </c>
      <c r="AW431" s="17" t="s">
        <v>74</v>
      </c>
      <c r="AX431" s="17">
        <v>2.1</v>
      </c>
      <c r="AY431" s="17" t="s">
        <v>80</v>
      </c>
      <c r="AZ431" s="17">
        <v>0.3</v>
      </c>
      <c r="BA431" s="17">
        <v>9.9</v>
      </c>
      <c r="BB431" s="17">
        <v>0.01</v>
      </c>
      <c r="BC431" s="17">
        <v>0.02</v>
      </c>
      <c r="BD431" s="17">
        <v>2.5</v>
      </c>
      <c r="BE431" s="17">
        <v>520</v>
      </c>
      <c r="BF431" s="17">
        <v>0.06</v>
      </c>
      <c r="BG431" s="17">
        <v>0.55000000000000004</v>
      </c>
      <c r="BH431" s="17">
        <v>20</v>
      </c>
      <c r="BI431" s="17">
        <v>0.12</v>
      </c>
      <c r="BJ431" s="17">
        <v>3.51</v>
      </c>
      <c r="BK431" s="17">
        <v>21</v>
      </c>
      <c r="BL431" s="17">
        <v>2.4</v>
      </c>
    </row>
    <row r="432" spans="1:64">
      <c r="A432">
        <v>11402</v>
      </c>
      <c r="B432">
        <v>351700</v>
      </c>
      <c r="C432">
        <v>1928</v>
      </c>
      <c r="D432">
        <v>2015</v>
      </c>
      <c r="E432">
        <v>62.693072000000001</v>
      </c>
      <c r="F432">
        <v>9.5072369999999999</v>
      </c>
      <c r="G432">
        <v>525962.02590000001</v>
      </c>
      <c r="H432">
        <v>6951495.0599999996</v>
      </c>
      <c r="I432">
        <v>50</v>
      </c>
      <c r="J432" t="s">
        <v>91</v>
      </c>
      <c r="K432" s="11">
        <v>0</v>
      </c>
      <c r="L432" s="11">
        <v>2</v>
      </c>
      <c r="M432" s="12" t="s">
        <v>92</v>
      </c>
      <c r="N432" s="16">
        <v>5.0000000000000001E-4</v>
      </c>
      <c r="O432" s="17">
        <v>0.01</v>
      </c>
      <c r="P432" s="17">
        <v>18400</v>
      </c>
      <c r="Q432" s="17">
        <v>0.2</v>
      </c>
      <c r="R432" s="17">
        <v>5</v>
      </c>
      <c r="S432" s="17">
        <v>60</v>
      </c>
      <c r="T432" s="17">
        <v>0.42</v>
      </c>
      <c r="U432" s="17">
        <v>0.05</v>
      </c>
      <c r="V432" s="17">
        <v>900</v>
      </c>
      <c r="W432" s="17">
        <v>0.02</v>
      </c>
      <c r="X432" s="17">
        <v>8.3000000000000007</v>
      </c>
      <c r="Y432" s="17">
        <v>12.2</v>
      </c>
      <c r="Z432" s="17">
        <v>103</v>
      </c>
      <c r="AA432" s="17">
        <v>4.78</v>
      </c>
      <c r="AB432" s="17">
        <v>7.6</v>
      </c>
      <c r="AC432" s="17">
        <v>28700</v>
      </c>
      <c r="AD432" s="17">
        <v>7.11</v>
      </c>
      <c r="AE432" s="17">
        <v>0.08</v>
      </c>
      <c r="AF432" s="17">
        <v>0.02</v>
      </c>
      <c r="AG432" s="17">
        <v>0.01</v>
      </c>
      <c r="AH432" s="17">
        <v>0.01</v>
      </c>
      <c r="AI432" s="17">
        <v>5700</v>
      </c>
      <c r="AJ432" s="17">
        <v>3.6</v>
      </c>
      <c r="AK432" s="17">
        <v>14.6</v>
      </c>
      <c r="AL432" s="17" t="s">
        <v>76</v>
      </c>
      <c r="AM432" s="17" t="s">
        <v>77</v>
      </c>
      <c r="AN432" s="17">
        <v>0.16</v>
      </c>
      <c r="AO432" s="17">
        <v>100</v>
      </c>
      <c r="AP432" s="17">
        <v>0.92</v>
      </c>
      <c r="AQ432" s="17">
        <v>56.5</v>
      </c>
      <c r="AR432" s="17">
        <v>280</v>
      </c>
      <c r="AS432" s="17">
        <v>5.3</v>
      </c>
      <c r="AT432" s="17">
        <v>40.1</v>
      </c>
      <c r="AU432" s="16">
        <v>5.0000000000000001E-4</v>
      </c>
      <c r="AV432" s="17">
        <v>200</v>
      </c>
      <c r="AW432" s="17" t="s">
        <v>74</v>
      </c>
      <c r="AX432" s="17">
        <v>2.8</v>
      </c>
      <c r="AY432" s="17" t="s">
        <v>80</v>
      </c>
      <c r="AZ432" s="17">
        <v>0.6</v>
      </c>
      <c r="BA432" s="17">
        <v>9.9</v>
      </c>
      <c r="BB432" s="17" t="s">
        <v>78</v>
      </c>
      <c r="BC432" s="17">
        <v>0.02</v>
      </c>
      <c r="BD432" s="17">
        <v>1.5</v>
      </c>
      <c r="BE432" s="17" t="s">
        <v>82</v>
      </c>
      <c r="BF432" s="17">
        <v>0.31</v>
      </c>
      <c r="BG432" s="17">
        <v>0.34</v>
      </c>
      <c r="BH432" s="17">
        <v>65</v>
      </c>
      <c r="BI432" s="17" t="s">
        <v>74</v>
      </c>
      <c r="BJ432" s="17">
        <v>2.0099999999999998</v>
      </c>
      <c r="BK432" s="17">
        <v>42</v>
      </c>
      <c r="BL432" s="17">
        <v>0.8</v>
      </c>
    </row>
    <row r="433" spans="1:64">
      <c r="A433">
        <v>11403</v>
      </c>
      <c r="B433">
        <v>351700</v>
      </c>
      <c r="C433">
        <v>2519</v>
      </c>
      <c r="D433">
        <v>2015</v>
      </c>
      <c r="E433">
        <v>62.625258000000002</v>
      </c>
      <c r="F433">
        <v>9.523282</v>
      </c>
      <c r="G433">
        <v>526844.54189999995</v>
      </c>
      <c r="H433">
        <v>6943946.5360000003</v>
      </c>
      <c r="I433">
        <v>50</v>
      </c>
      <c r="J433" t="s">
        <v>91</v>
      </c>
      <c r="K433" s="11">
        <v>0</v>
      </c>
      <c r="L433" s="11">
        <v>2</v>
      </c>
      <c r="M433" s="12" t="s">
        <v>92</v>
      </c>
      <c r="N433" s="16">
        <v>5.0000000000000001E-4</v>
      </c>
      <c r="O433" s="17">
        <v>0.01</v>
      </c>
      <c r="P433" s="17">
        <v>14400</v>
      </c>
      <c r="Q433" s="17">
        <v>0.6</v>
      </c>
      <c r="R433" s="17">
        <v>5</v>
      </c>
      <c r="S433" s="17">
        <v>30</v>
      </c>
      <c r="T433" s="17">
        <v>0.82</v>
      </c>
      <c r="U433" s="17">
        <v>0.1</v>
      </c>
      <c r="V433" s="17">
        <v>2600</v>
      </c>
      <c r="W433" s="17">
        <v>0.03</v>
      </c>
      <c r="X433" s="17">
        <v>32.299999999999997</v>
      </c>
      <c r="Y433" s="17">
        <v>10.3</v>
      </c>
      <c r="Z433" s="17">
        <v>76</v>
      </c>
      <c r="AA433" s="17">
        <v>2.58</v>
      </c>
      <c r="AB433" s="17">
        <v>11.4</v>
      </c>
      <c r="AC433" s="17">
        <v>18500</v>
      </c>
      <c r="AD433" s="17">
        <v>4.29</v>
      </c>
      <c r="AE433" s="17">
        <v>0.09</v>
      </c>
      <c r="AF433" s="17">
        <v>0.1</v>
      </c>
      <c r="AG433" s="17">
        <v>0.01</v>
      </c>
      <c r="AH433" s="17">
        <v>1.6E-2</v>
      </c>
      <c r="AI433" s="17">
        <v>2000</v>
      </c>
      <c r="AJ433" s="17">
        <v>13.9</v>
      </c>
      <c r="AK433" s="17">
        <v>13.9</v>
      </c>
      <c r="AL433" s="17" t="s">
        <v>76</v>
      </c>
      <c r="AM433" s="17" t="s">
        <v>77</v>
      </c>
      <c r="AN433" s="17">
        <v>0.12</v>
      </c>
      <c r="AO433" s="17">
        <v>100</v>
      </c>
      <c r="AP433" s="17">
        <v>1.22</v>
      </c>
      <c r="AQ433" s="17">
        <v>40.5</v>
      </c>
      <c r="AR433" s="17">
        <v>790</v>
      </c>
      <c r="AS433" s="17">
        <v>10.4</v>
      </c>
      <c r="AT433" s="17">
        <v>20.3</v>
      </c>
      <c r="AU433" s="16">
        <v>5.0000000000000001E-4</v>
      </c>
      <c r="AV433" s="17">
        <v>100</v>
      </c>
      <c r="AW433" s="17" t="s">
        <v>74</v>
      </c>
      <c r="AX433" s="17">
        <v>3.1</v>
      </c>
      <c r="AY433" s="17" t="s">
        <v>80</v>
      </c>
      <c r="AZ433" s="17">
        <v>1.1000000000000001</v>
      </c>
      <c r="BA433" s="17">
        <v>25.1</v>
      </c>
      <c r="BB433" s="17" t="s">
        <v>78</v>
      </c>
      <c r="BC433" s="17">
        <v>0.01</v>
      </c>
      <c r="BD433" s="17">
        <v>7.1</v>
      </c>
      <c r="BE433" s="17">
        <v>940</v>
      </c>
      <c r="BF433" s="17">
        <v>0.26</v>
      </c>
      <c r="BG433" s="17">
        <v>1.46</v>
      </c>
      <c r="BH433" s="17">
        <v>36</v>
      </c>
      <c r="BI433" s="17">
        <v>0.27</v>
      </c>
      <c r="BJ433" s="17">
        <v>4.5199999999999996</v>
      </c>
      <c r="BK433" s="17">
        <v>25</v>
      </c>
      <c r="BL433" s="17">
        <v>6.2</v>
      </c>
    </row>
    <row r="434" spans="1:64">
      <c r="A434">
        <v>11404</v>
      </c>
      <c r="B434">
        <v>351700</v>
      </c>
      <c r="C434">
        <v>2634</v>
      </c>
      <c r="D434">
        <v>2015</v>
      </c>
      <c r="E434">
        <v>62.736227</v>
      </c>
      <c r="F434">
        <v>10.094818</v>
      </c>
      <c r="G434">
        <v>555953.11529999995</v>
      </c>
      <c r="H434">
        <v>6956676.1660000002</v>
      </c>
      <c r="I434">
        <v>50</v>
      </c>
      <c r="J434" t="s">
        <v>91</v>
      </c>
      <c r="K434" s="11">
        <v>0</v>
      </c>
      <c r="L434" s="11">
        <v>2</v>
      </c>
      <c r="M434" s="12" t="s">
        <v>92</v>
      </c>
      <c r="N434" s="16">
        <v>5.0000000000000001E-4</v>
      </c>
      <c r="O434" s="17">
        <v>0.02</v>
      </c>
      <c r="P434" s="17">
        <v>14500</v>
      </c>
      <c r="Q434" s="17">
        <v>0.6</v>
      </c>
      <c r="R434" s="17">
        <v>5</v>
      </c>
      <c r="S434" s="17">
        <v>20</v>
      </c>
      <c r="T434" s="17">
        <v>0.26</v>
      </c>
      <c r="U434" s="17">
        <v>0.08</v>
      </c>
      <c r="V434" s="17">
        <v>400</v>
      </c>
      <c r="W434" s="17">
        <v>0.02</v>
      </c>
      <c r="X434" s="17">
        <v>16.95</v>
      </c>
      <c r="Y434" s="17">
        <v>3.8</v>
      </c>
      <c r="Z434" s="17">
        <v>45</v>
      </c>
      <c r="AA434" s="17">
        <v>1.32</v>
      </c>
      <c r="AB434" s="17">
        <v>5.4</v>
      </c>
      <c r="AC434" s="17">
        <v>21400</v>
      </c>
      <c r="AD434" s="17">
        <v>5.58</v>
      </c>
      <c r="AE434" s="17">
        <v>0.05</v>
      </c>
      <c r="AF434" s="17">
        <v>0.03</v>
      </c>
      <c r="AG434" s="17">
        <v>0.04</v>
      </c>
      <c r="AH434" s="17">
        <v>1.7000000000000001E-2</v>
      </c>
      <c r="AI434" s="17">
        <v>500</v>
      </c>
      <c r="AJ434" s="17">
        <v>7.8</v>
      </c>
      <c r="AK434" s="17">
        <v>10</v>
      </c>
      <c r="AL434" s="17" t="s">
        <v>76</v>
      </c>
      <c r="AM434" s="17">
        <v>66</v>
      </c>
      <c r="AN434" s="17">
        <v>0.39</v>
      </c>
      <c r="AO434" s="17">
        <v>50</v>
      </c>
      <c r="AP434" s="17">
        <v>1.53</v>
      </c>
      <c r="AQ434" s="17">
        <v>14.2</v>
      </c>
      <c r="AR434" s="17">
        <v>120</v>
      </c>
      <c r="AS434" s="17">
        <v>5.2</v>
      </c>
      <c r="AT434" s="17">
        <v>8</v>
      </c>
      <c r="AU434" s="16">
        <v>5.0000000000000001E-4</v>
      </c>
      <c r="AV434" s="17">
        <v>200</v>
      </c>
      <c r="AW434" s="17" t="s">
        <v>74</v>
      </c>
      <c r="AX434" s="17">
        <v>2.4</v>
      </c>
      <c r="AY434" s="17">
        <v>0.3</v>
      </c>
      <c r="AZ434" s="17">
        <v>0.4</v>
      </c>
      <c r="BA434" s="17">
        <v>4.5</v>
      </c>
      <c r="BB434" s="17" t="s">
        <v>78</v>
      </c>
      <c r="BC434" s="17">
        <v>0.02</v>
      </c>
      <c r="BD434" s="17">
        <v>2.5</v>
      </c>
      <c r="BE434" s="17">
        <v>890</v>
      </c>
      <c r="BF434" s="17">
        <v>0.08</v>
      </c>
      <c r="BG434" s="17">
        <v>0.69</v>
      </c>
      <c r="BH434" s="17">
        <v>43</v>
      </c>
      <c r="BI434" s="17" t="s">
        <v>74</v>
      </c>
      <c r="BJ434" s="17">
        <v>3.48</v>
      </c>
      <c r="BK434" s="17" t="s">
        <v>81</v>
      </c>
      <c r="BL434" s="17">
        <v>1.4</v>
      </c>
    </row>
    <row r="435" spans="1:64">
      <c r="A435">
        <v>11405</v>
      </c>
      <c r="B435">
        <v>351700</v>
      </c>
      <c r="C435">
        <v>1847</v>
      </c>
      <c r="D435">
        <v>2015</v>
      </c>
      <c r="E435">
        <v>62.670012999999997</v>
      </c>
      <c r="F435">
        <v>9.6645070000000004</v>
      </c>
      <c r="G435">
        <v>534037.90009999997</v>
      </c>
      <c r="H435">
        <v>6948999.25</v>
      </c>
      <c r="I435">
        <v>50</v>
      </c>
      <c r="J435" t="s">
        <v>91</v>
      </c>
      <c r="K435" s="11">
        <v>0</v>
      </c>
      <c r="L435" s="11">
        <v>2</v>
      </c>
      <c r="M435" s="12" t="s">
        <v>92</v>
      </c>
      <c r="N435" s="17">
        <v>1E-3</v>
      </c>
      <c r="O435" s="17">
        <v>0.01</v>
      </c>
      <c r="P435" s="17">
        <v>12800</v>
      </c>
      <c r="Q435" s="17">
        <v>18.3</v>
      </c>
      <c r="R435" s="17">
        <v>5</v>
      </c>
      <c r="S435" s="17">
        <v>30</v>
      </c>
      <c r="T435" s="17">
        <v>0.39</v>
      </c>
      <c r="U435" s="17">
        <v>0.08</v>
      </c>
      <c r="V435" s="17">
        <v>2800</v>
      </c>
      <c r="W435" s="17">
        <v>0.03</v>
      </c>
      <c r="X435" s="17">
        <v>27.4</v>
      </c>
      <c r="Y435" s="17">
        <v>9.6999999999999993</v>
      </c>
      <c r="Z435" s="17">
        <v>62</v>
      </c>
      <c r="AA435" s="17">
        <v>4.9800000000000004</v>
      </c>
      <c r="AB435" s="17">
        <v>15.5</v>
      </c>
      <c r="AC435" s="17">
        <v>17000</v>
      </c>
      <c r="AD435" s="17">
        <v>4.04</v>
      </c>
      <c r="AE435" s="17">
        <v>7.0000000000000007E-2</v>
      </c>
      <c r="AF435" s="17" t="s">
        <v>75</v>
      </c>
      <c r="AG435" s="17" t="s">
        <v>78</v>
      </c>
      <c r="AH435" s="17">
        <v>1.0999999999999999E-2</v>
      </c>
      <c r="AI435" s="17">
        <v>1300</v>
      </c>
      <c r="AJ435" s="17">
        <v>12.8</v>
      </c>
      <c r="AK435" s="17">
        <v>15.9</v>
      </c>
      <c r="AL435" s="17" t="s">
        <v>76</v>
      </c>
      <c r="AM435" s="17" t="s">
        <v>77</v>
      </c>
      <c r="AN435" s="17">
        <v>0.46</v>
      </c>
      <c r="AO435" s="17">
        <v>50</v>
      </c>
      <c r="AP435" s="17">
        <v>0.28999999999999998</v>
      </c>
      <c r="AQ435" s="17">
        <v>27.6</v>
      </c>
      <c r="AR435" s="17">
        <v>770</v>
      </c>
      <c r="AS435" s="17">
        <v>5.6</v>
      </c>
      <c r="AT435" s="17">
        <v>16.2</v>
      </c>
      <c r="AU435" s="16">
        <v>5.0000000000000001E-4</v>
      </c>
      <c r="AV435" s="17">
        <v>100</v>
      </c>
      <c r="AW435" s="17">
        <v>0.39</v>
      </c>
      <c r="AX435" s="17">
        <v>2.7</v>
      </c>
      <c r="AY435" s="17" t="s">
        <v>80</v>
      </c>
      <c r="AZ435" s="17">
        <v>0.5</v>
      </c>
      <c r="BA435" s="17">
        <v>21.4</v>
      </c>
      <c r="BB435" s="17" t="s">
        <v>78</v>
      </c>
      <c r="BC435" s="17">
        <v>0.02</v>
      </c>
      <c r="BD435" s="17">
        <v>4.8</v>
      </c>
      <c r="BE435" s="17">
        <v>820</v>
      </c>
      <c r="BF435" s="17">
        <v>0.2</v>
      </c>
      <c r="BG435" s="17">
        <v>1.96</v>
      </c>
      <c r="BH435" s="17">
        <v>31</v>
      </c>
      <c r="BI435" s="17">
        <v>1.8</v>
      </c>
      <c r="BJ435" s="17">
        <v>5.0999999999999996</v>
      </c>
      <c r="BK435" s="17">
        <v>29</v>
      </c>
      <c r="BL435" s="17">
        <v>1</v>
      </c>
    </row>
    <row r="436" spans="1:64">
      <c r="A436">
        <v>11406</v>
      </c>
      <c r="B436">
        <v>351700</v>
      </c>
      <c r="C436">
        <v>1962</v>
      </c>
      <c r="D436">
        <v>2015</v>
      </c>
      <c r="E436">
        <v>62.512447000000002</v>
      </c>
      <c r="F436">
        <v>9.8161290000000001</v>
      </c>
      <c r="G436">
        <v>542026.10759999999</v>
      </c>
      <c r="H436">
        <v>6931534.9119999995</v>
      </c>
      <c r="I436">
        <v>50</v>
      </c>
      <c r="J436" t="s">
        <v>91</v>
      </c>
      <c r="K436" s="11">
        <v>0</v>
      </c>
      <c r="L436" s="11">
        <v>2</v>
      </c>
      <c r="M436" s="12" t="s">
        <v>92</v>
      </c>
      <c r="N436" s="17">
        <v>1E-3</v>
      </c>
      <c r="O436" s="17">
        <v>0.01</v>
      </c>
      <c r="P436" s="17">
        <v>12700</v>
      </c>
      <c r="Q436" s="17">
        <v>0.8</v>
      </c>
      <c r="R436" s="17">
        <v>5</v>
      </c>
      <c r="S436" s="17">
        <v>10</v>
      </c>
      <c r="T436" s="17">
        <v>0.19</v>
      </c>
      <c r="U436" s="17">
        <v>0.06</v>
      </c>
      <c r="V436" s="17">
        <v>700</v>
      </c>
      <c r="W436" s="17">
        <v>0.04</v>
      </c>
      <c r="X436" s="17">
        <v>15.7</v>
      </c>
      <c r="Y436" s="17">
        <v>6.6</v>
      </c>
      <c r="Z436" s="17">
        <v>39</v>
      </c>
      <c r="AA436" s="17">
        <v>1.18</v>
      </c>
      <c r="AB436" s="17">
        <v>11.4</v>
      </c>
      <c r="AC436" s="17">
        <v>21500</v>
      </c>
      <c r="AD436" s="17">
        <v>5.0999999999999996</v>
      </c>
      <c r="AE436" s="17" t="s">
        <v>74</v>
      </c>
      <c r="AF436" s="17" t="s">
        <v>75</v>
      </c>
      <c r="AG436" s="17">
        <v>0.01</v>
      </c>
      <c r="AH436" s="17">
        <v>0.01</v>
      </c>
      <c r="AI436" s="17">
        <v>300</v>
      </c>
      <c r="AJ436" s="17">
        <v>5.9</v>
      </c>
      <c r="AK436" s="17">
        <v>14.6</v>
      </c>
      <c r="AL436" s="17" t="s">
        <v>76</v>
      </c>
      <c r="AM436" s="17" t="s">
        <v>77</v>
      </c>
      <c r="AN436" s="17">
        <v>0.31</v>
      </c>
      <c r="AO436" s="17">
        <v>50</v>
      </c>
      <c r="AP436" s="17">
        <v>0.8</v>
      </c>
      <c r="AQ436" s="17">
        <v>19.600000000000001</v>
      </c>
      <c r="AR436" s="17">
        <v>200</v>
      </c>
      <c r="AS436" s="17">
        <v>4.5999999999999996</v>
      </c>
      <c r="AT436" s="17">
        <v>5.0999999999999996</v>
      </c>
      <c r="AU436" s="16">
        <v>5.0000000000000001E-4</v>
      </c>
      <c r="AV436" s="17">
        <v>200</v>
      </c>
      <c r="AW436" s="17">
        <v>0.05</v>
      </c>
      <c r="AX436" s="17">
        <v>1.6</v>
      </c>
      <c r="AY436" s="17">
        <v>0.2</v>
      </c>
      <c r="AZ436" s="17">
        <v>0.4</v>
      </c>
      <c r="BA436" s="17">
        <v>7.1</v>
      </c>
      <c r="BB436" s="17" t="s">
        <v>78</v>
      </c>
      <c r="BC436" s="17">
        <v>0.03</v>
      </c>
      <c r="BD436" s="17">
        <v>1</v>
      </c>
      <c r="BE436" s="17">
        <v>730</v>
      </c>
      <c r="BF436" s="17">
        <v>0.09</v>
      </c>
      <c r="BG436" s="17">
        <v>0.44</v>
      </c>
      <c r="BH436" s="17">
        <v>43</v>
      </c>
      <c r="BI436" s="17">
        <v>0.06</v>
      </c>
      <c r="BJ436" s="17">
        <v>2.39</v>
      </c>
      <c r="BK436" s="17">
        <v>27</v>
      </c>
      <c r="BL436" s="17">
        <v>0.5</v>
      </c>
    </row>
    <row r="437" spans="1:64">
      <c r="A437">
        <v>11407</v>
      </c>
      <c r="B437">
        <v>351700</v>
      </c>
      <c r="C437">
        <v>2549</v>
      </c>
      <c r="D437">
        <v>2015</v>
      </c>
      <c r="E437">
        <v>62.504905999999998</v>
      </c>
      <c r="F437">
        <v>9.4768070000000009</v>
      </c>
      <c r="G437">
        <v>524559.42619999999</v>
      </c>
      <c r="H437">
        <v>6930519.8930000002</v>
      </c>
      <c r="I437">
        <v>50</v>
      </c>
      <c r="J437" t="s">
        <v>91</v>
      </c>
      <c r="K437" s="11">
        <v>0</v>
      </c>
      <c r="L437" s="11">
        <v>2</v>
      </c>
      <c r="M437" s="12" t="s">
        <v>92</v>
      </c>
      <c r="N437" s="17">
        <v>2E-3</v>
      </c>
      <c r="O437" s="17">
        <v>0.06</v>
      </c>
      <c r="P437" s="17">
        <v>10200</v>
      </c>
      <c r="Q437" s="17">
        <v>0.2</v>
      </c>
      <c r="R437" s="17">
        <v>5</v>
      </c>
      <c r="S437" s="17">
        <v>80</v>
      </c>
      <c r="T437" s="17">
        <v>0.34</v>
      </c>
      <c r="U437" s="17">
        <v>0.08</v>
      </c>
      <c r="V437" s="17">
        <v>1700</v>
      </c>
      <c r="W437" s="17">
        <v>0.02</v>
      </c>
      <c r="X437" s="17">
        <v>58.4</v>
      </c>
      <c r="Y437" s="17">
        <v>5.6</v>
      </c>
      <c r="Z437" s="17">
        <v>16</v>
      </c>
      <c r="AA437" s="17">
        <v>2.5499999999999998</v>
      </c>
      <c r="AB437" s="17">
        <v>49.5</v>
      </c>
      <c r="AC437" s="17">
        <v>12400</v>
      </c>
      <c r="AD437" s="17">
        <v>4.04</v>
      </c>
      <c r="AE437" s="17">
        <v>7.0000000000000007E-2</v>
      </c>
      <c r="AF437" s="17" t="s">
        <v>75</v>
      </c>
      <c r="AG437" s="17">
        <v>0.01</v>
      </c>
      <c r="AH437" s="17">
        <v>1.2E-2</v>
      </c>
      <c r="AI437" s="17">
        <v>4600</v>
      </c>
      <c r="AJ437" s="17">
        <v>25</v>
      </c>
      <c r="AK437" s="17">
        <v>14</v>
      </c>
      <c r="AL437" s="17" t="s">
        <v>76</v>
      </c>
      <c r="AM437" s="17" t="s">
        <v>77</v>
      </c>
      <c r="AN437" s="17">
        <v>0.77</v>
      </c>
      <c r="AO437" s="17">
        <v>100</v>
      </c>
      <c r="AP437" s="17">
        <v>0.8</v>
      </c>
      <c r="AQ437" s="17">
        <v>9.9</v>
      </c>
      <c r="AR437" s="17">
        <v>650</v>
      </c>
      <c r="AS437" s="17">
        <v>2.6</v>
      </c>
      <c r="AT437" s="17">
        <v>36.200000000000003</v>
      </c>
      <c r="AU437" s="16">
        <v>5.0000000000000001E-4</v>
      </c>
      <c r="AV437" s="17">
        <v>100</v>
      </c>
      <c r="AW437" s="17" t="s">
        <v>74</v>
      </c>
      <c r="AX437" s="17">
        <v>2.2999999999999998</v>
      </c>
      <c r="AY437" s="17" t="s">
        <v>80</v>
      </c>
      <c r="AZ437" s="17">
        <v>0.4</v>
      </c>
      <c r="BA437" s="17">
        <v>16.3</v>
      </c>
      <c r="BB437" s="17" t="s">
        <v>78</v>
      </c>
      <c r="BC437" s="17">
        <v>0.05</v>
      </c>
      <c r="BD437" s="17">
        <v>5.8</v>
      </c>
      <c r="BE437" s="17">
        <v>940</v>
      </c>
      <c r="BF437" s="17">
        <v>0.22</v>
      </c>
      <c r="BG437" s="17">
        <v>1.44</v>
      </c>
      <c r="BH437" s="17">
        <v>21</v>
      </c>
      <c r="BI437" s="17" t="s">
        <v>74</v>
      </c>
      <c r="BJ437" s="17">
        <v>8.4499999999999993</v>
      </c>
      <c r="BK437" s="17">
        <v>37</v>
      </c>
      <c r="BL437" s="17" t="s">
        <v>79</v>
      </c>
    </row>
    <row r="438" spans="1:64">
      <c r="A438">
        <v>11409</v>
      </c>
      <c r="B438">
        <v>351700</v>
      </c>
      <c r="C438">
        <v>2203</v>
      </c>
      <c r="D438">
        <v>2015</v>
      </c>
      <c r="E438">
        <v>62.579411</v>
      </c>
      <c r="F438">
        <v>9.7404890000000002</v>
      </c>
      <c r="G438">
        <v>538045.63800000004</v>
      </c>
      <c r="H438">
        <v>6938948.0619999999</v>
      </c>
      <c r="I438">
        <v>50</v>
      </c>
      <c r="J438" t="s">
        <v>91</v>
      </c>
      <c r="K438" s="11">
        <v>0</v>
      </c>
      <c r="L438" s="11">
        <v>2</v>
      </c>
      <c r="M438" s="12" t="s">
        <v>92</v>
      </c>
      <c r="N438" s="17">
        <v>1E-3</v>
      </c>
      <c r="O438" s="17">
        <v>0.09</v>
      </c>
      <c r="P438" s="17">
        <v>16500</v>
      </c>
      <c r="Q438" s="17">
        <v>1.7</v>
      </c>
      <c r="R438" s="17">
        <v>5</v>
      </c>
      <c r="S438" s="17">
        <v>30</v>
      </c>
      <c r="T438" s="17">
        <v>0.37</v>
      </c>
      <c r="U438" s="17">
        <v>0.06</v>
      </c>
      <c r="V438" s="17">
        <v>2500</v>
      </c>
      <c r="W438" s="17">
        <v>0.03</v>
      </c>
      <c r="X438" s="17">
        <v>36.700000000000003</v>
      </c>
      <c r="Y438" s="17">
        <v>14.6</v>
      </c>
      <c r="Z438" s="17">
        <v>65</v>
      </c>
      <c r="AA438" s="17">
        <v>1.48</v>
      </c>
      <c r="AB438" s="17">
        <v>78.3</v>
      </c>
      <c r="AC438" s="17">
        <v>26000</v>
      </c>
      <c r="AD438" s="17">
        <v>4.55</v>
      </c>
      <c r="AE438" s="17">
        <v>0.11</v>
      </c>
      <c r="AF438" s="17">
        <v>0.02</v>
      </c>
      <c r="AG438" s="17">
        <v>0.01</v>
      </c>
      <c r="AH438" s="17">
        <v>1.2999999999999999E-2</v>
      </c>
      <c r="AI438" s="17">
        <v>1100</v>
      </c>
      <c r="AJ438" s="17">
        <v>19.5</v>
      </c>
      <c r="AK438" s="17">
        <v>29.4</v>
      </c>
      <c r="AL438" s="17" t="s">
        <v>76</v>
      </c>
      <c r="AM438" s="17" t="s">
        <v>77</v>
      </c>
      <c r="AN438" s="17">
        <v>0.27</v>
      </c>
      <c r="AO438" s="17">
        <v>50</v>
      </c>
      <c r="AP438" s="17">
        <v>0.11</v>
      </c>
      <c r="AQ438" s="17">
        <v>44.4</v>
      </c>
      <c r="AR438" s="17">
        <v>860</v>
      </c>
      <c r="AS438" s="17">
        <v>4.3</v>
      </c>
      <c r="AT438" s="17">
        <v>10.8</v>
      </c>
      <c r="AU438" s="16">
        <v>5.0000000000000001E-4</v>
      </c>
      <c r="AV438" s="17">
        <v>100</v>
      </c>
      <c r="AW438" s="17" t="s">
        <v>74</v>
      </c>
      <c r="AX438" s="17">
        <v>4.9000000000000004</v>
      </c>
      <c r="AY438" s="17">
        <v>0.2</v>
      </c>
      <c r="AZ438" s="17">
        <v>0.2</v>
      </c>
      <c r="BA438" s="17">
        <v>19.899999999999999</v>
      </c>
      <c r="BB438" s="17" t="s">
        <v>78</v>
      </c>
      <c r="BC438" s="17">
        <v>0.05</v>
      </c>
      <c r="BD438" s="17">
        <v>5.4</v>
      </c>
      <c r="BE438" s="17" t="s">
        <v>82</v>
      </c>
      <c r="BF438" s="17">
        <v>0.13</v>
      </c>
      <c r="BG438" s="17">
        <v>1.67</v>
      </c>
      <c r="BH438" s="17">
        <v>36</v>
      </c>
      <c r="BI438" s="17">
        <v>0.05</v>
      </c>
      <c r="BJ438" s="17">
        <v>13.75</v>
      </c>
      <c r="BK438" s="17">
        <v>44</v>
      </c>
      <c r="BL438" s="17">
        <v>0.6</v>
      </c>
    </row>
    <row r="439" spans="1:64">
      <c r="A439">
        <v>11410</v>
      </c>
      <c r="B439">
        <v>351700</v>
      </c>
      <c r="C439">
        <v>1909</v>
      </c>
      <c r="D439">
        <v>2015</v>
      </c>
      <c r="E439">
        <v>62.511096000000002</v>
      </c>
      <c r="F439">
        <v>9.8538499999999996</v>
      </c>
      <c r="G439">
        <v>543970.43859999999</v>
      </c>
      <c r="H439">
        <v>6931409.5199999996</v>
      </c>
      <c r="I439">
        <v>50</v>
      </c>
      <c r="J439" t="s">
        <v>91</v>
      </c>
      <c r="K439" s="11">
        <v>0</v>
      </c>
      <c r="L439" s="11">
        <v>2</v>
      </c>
      <c r="M439" s="12" t="s">
        <v>92</v>
      </c>
      <c r="N439" s="17">
        <v>1E-3</v>
      </c>
      <c r="O439" s="17">
        <v>0.05</v>
      </c>
      <c r="P439" s="17">
        <v>22500</v>
      </c>
      <c r="Q439" s="17">
        <v>9.1</v>
      </c>
      <c r="R439" s="17">
        <v>5</v>
      </c>
      <c r="S439" s="17">
        <v>30</v>
      </c>
      <c r="T439" s="17">
        <v>0.27</v>
      </c>
      <c r="U439" s="17">
        <v>0.17</v>
      </c>
      <c r="V439" s="17">
        <v>1200</v>
      </c>
      <c r="W439" s="17">
        <v>0.11</v>
      </c>
      <c r="X439" s="17">
        <v>82.9</v>
      </c>
      <c r="Y439" s="17">
        <v>27.4</v>
      </c>
      <c r="Z439" s="17">
        <v>57</v>
      </c>
      <c r="AA439" s="17">
        <v>0.9</v>
      </c>
      <c r="AB439" s="17">
        <v>67.2</v>
      </c>
      <c r="AC439" s="17">
        <v>42400</v>
      </c>
      <c r="AD439" s="17">
        <v>6.46</v>
      </c>
      <c r="AE439" s="17">
        <v>0.13</v>
      </c>
      <c r="AF439" s="17">
        <v>7.0000000000000007E-2</v>
      </c>
      <c r="AG439" s="17">
        <v>0.01</v>
      </c>
      <c r="AH439" s="17">
        <v>0.02</v>
      </c>
      <c r="AI439" s="17">
        <v>800</v>
      </c>
      <c r="AJ439" s="17">
        <v>44.9</v>
      </c>
      <c r="AK439" s="17">
        <v>32.799999999999997</v>
      </c>
      <c r="AL439" s="17" t="s">
        <v>76</v>
      </c>
      <c r="AM439" s="17">
        <v>663</v>
      </c>
      <c r="AN439" s="17">
        <v>0.75</v>
      </c>
      <c r="AO439" s="17">
        <v>50</v>
      </c>
      <c r="AP439" s="17" t="s">
        <v>74</v>
      </c>
      <c r="AQ439" s="17">
        <v>85.5</v>
      </c>
      <c r="AR439" s="17">
        <v>650</v>
      </c>
      <c r="AS439" s="17">
        <v>9.6999999999999993</v>
      </c>
      <c r="AT439" s="17">
        <v>7.9</v>
      </c>
      <c r="AU439" s="16">
        <v>5.0000000000000001E-4</v>
      </c>
      <c r="AV439" s="17">
        <v>100</v>
      </c>
      <c r="AW439" s="17">
        <v>0.11</v>
      </c>
      <c r="AX439" s="17">
        <v>5.0999999999999996</v>
      </c>
      <c r="AY439" s="17" t="s">
        <v>80</v>
      </c>
      <c r="AZ439" s="17">
        <v>0.2</v>
      </c>
      <c r="BA439" s="17">
        <v>5.6</v>
      </c>
      <c r="BB439" s="17" t="s">
        <v>78</v>
      </c>
      <c r="BC439" s="17">
        <v>0.06</v>
      </c>
      <c r="BD439" s="17">
        <v>8.9</v>
      </c>
      <c r="BE439" s="17" t="s">
        <v>82</v>
      </c>
      <c r="BF439" s="17">
        <v>0.1</v>
      </c>
      <c r="BG439" s="17">
        <v>1.1399999999999999</v>
      </c>
      <c r="BH439" s="17">
        <v>35</v>
      </c>
      <c r="BI439" s="17" t="s">
        <v>74</v>
      </c>
      <c r="BJ439" s="17">
        <v>26.4</v>
      </c>
      <c r="BK439" s="17">
        <v>67</v>
      </c>
      <c r="BL439" s="17">
        <v>5</v>
      </c>
    </row>
    <row r="440" spans="1:64">
      <c r="A440">
        <v>11411</v>
      </c>
      <c r="B440">
        <v>351700</v>
      </c>
      <c r="C440">
        <v>2538</v>
      </c>
      <c r="D440">
        <v>2015</v>
      </c>
      <c r="E440">
        <v>62.714717</v>
      </c>
      <c r="F440">
        <v>9.6662750000000006</v>
      </c>
      <c r="G440">
        <v>534076.9963</v>
      </c>
      <c r="H440">
        <v>6953980.5590000004</v>
      </c>
      <c r="I440">
        <v>50</v>
      </c>
      <c r="J440" t="s">
        <v>91</v>
      </c>
      <c r="K440" s="11">
        <v>0</v>
      </c>
      <c r="L440" s="11">
        <v>2</v>
      </c>
      <c r="M440" s="12" t="s">
        <v>92</v>
      </c>
      <c r="N440" s="17">
        <v>4.0000000000000001E-3</v>
      </c>
      <c r="O440" s="17">
        <v>0.02</v>
      </c>
      <c r="P440" s="17">
        <v>21500</v>
      </c>
      <c r="Q440" s="17">
        <v>10.4</v>
      </c>
      <c r="R440" s="17">
        <v>5</v>
      </c>
      <c r="S440" s="17">
        <v>40</v>
      </c>
      <c r="T440" s="17">
        <v>0.99</v>
      </c>
      <c r="U440" s="17">
        <v>0.15</v>
      </c>
      <c r="V440" s="17">
        <v>3500</v>
      </c>
      <c r="W440" s="17">
        <v>0.05</v>
      </c>
      <c r="X440" s="17">
        <v>46</v>
      </c>
      <c r="Y440" s="17">
        <v>19.399999999999999</v>
      </c>
      <c r="Z440" s="17">
        <v>173</v>
      </c>
      <c r="AA440" s="17">
        <v>2.76</v>
      </c>
      <c r="AB440" s="17">
        <v>22.3</v>
      </c>
      <c r="AC440" s="17">
        <v>28800</v>
      </c>
      <c r="AD440" s="17">
        <v>6.51</v>
      </c>
      <c r="AE440" s="17">
        <v>0.09</v>
      </c>
      <c r="AF440" s="17">
        <v>0.04</v>
      </c>
      <c r="AG440" s="17">
        <v>0.01</v>
      </c>
      <c r="AH440" s="17">
        <v>1.7999999999999999E-2</v>
      </c>
      <c r="AI440" s="17">
        <v>900</v>
      </c>
      <c r="AJ440" s="17">
        <v>14.8</v>
      </c>
      <c r="AK440" s="17">
        <v>26.5</v>
      </c>
      <c r="AL440" s="17" t="s">
        <v>76</v>
      </c>
      <c r="AM440" s="17" t="s">
        <v>77</v>
      </c>
      <c r="AN440" s="17">
        <v>0.21</v>
      </c>
      <c r="AO440" s="17">
        <v>50</v>
      </c>
      <c r="AP440" s="17">
        <v>0.61</v>
      </c>
      <c r="AQ440" s="17">
        <v>86.6</v>
      </c>
      <c r="AR440" s="17">
        <v>880</v>
      </c>
      <c r="AS440" s="17">
        <v>15</v>
      </c>
      <c r="AT440" s="17">
        <v>12.6</v>
      </c>
      <c r="AU440" s="16">
        <v>5.0000000000000001E-4</v>
      </c>
      <c r="AV440" s="17">
        <v>200</v>
      </c>
      <c r="AW440" s="17">
        <v>0.64</v>
      </c>
      <c r="AX440" s="17">
        <v>4.7</v>
      </c>
      <c r="AY440" s="17" t="s">
        <v>80</v>
      </c>
      <c r="AZ440" s="17">
        <v>1.4</v>
      </c>
      <c r="BA440" s="17">
        <v>27.9</v>
      </c>
      <c r="BB440" s="17" t="s">
        <v>78</v>
      </c>
      <c r="BC440" s="17">
        <v>0.03</v>
      </c>
      <c r="BD440" s="17">
        <v>6.4</v>
      </c>
      <c r="BE440" s="17" t="s">
        <v>82</v>
      </c>
      <c r="BF440" s="17">
        <v>0.2</v>
      </c>
      <c r="BG440" s="17">
        <v>1.86</v>
      </c>
      <c r="BH440" s="17">
        <v>51</v>
      </c>
      <c r="BI440" s="17">
        <v>0.39</v>
      </c>
      <c r="BJ440" s="17">
        <v>6.07</v>
      </c>
      <c r="BK440" s="17">
        <v>43</v>
      </c>
      <c r="BL440" s="17">
        <v>3</v>
      </c>
    </row>
    <row r="441" spans="1:64">
      <c r="A441">
        <v>11412</v>
      </c>
      <c r="B441">
        <v>351700</v>
      </c>
      <c r="C441">
        <v>2167</v>
      </c>
      <c r="D441">
        <v>2015</v>
      </c>
      <c r="E441">
        <v>62.804568000000003</v>
      </c>
      <c r="F441">
        <v>9.7261710000000008</v>
      </c>
      <c r="G441">
        <v>537027.51399999997</v>
      </c>
      <c r="H441">
        <v>6964023.767</v>
      </c>
      <c r="I441">
        <v>50</v>
      </c>
      <c r="J441" t="s">
        <v>91</v>
      </c>
      <c r="K441" s="11">
        <v>0</v>
      </c>
      <c r="L441" s="11">
        <v>2</v>
      </c>
      <c r="M441" s="12" t="s">
        <v>92</v>
      </c>
      <c r="N441" s="17">
        <v>2E-3</v>
      </c>
      <c r="O441" s="17">
        <v>0.01</v>
      </c>
      <c r="P441" s="17">
        <v>21200</v>
      </c>
      <c r="Q441" s="17">
        <v>0.4</v>
      </c>
      <c r="R441" s="17">
        <v>5</v>
      </c>
      <c r="S441" s="17">
        <v>30</v>
      </c>
      <c r="T441" s="17">
        <v>0.23</v>
      </c>
      <c r="U441" s="17">
        <v>0.01</v>
      </c>
      <c r="V441" s="17">
        <v>2000</v>
      </c>
      <c r="W441" s="17">
        <v>0.04</v>
      </c>
      <c r="X441" s="17">
        <v>2.27</v>
      </c>
      <c r="Y441" s="17">
        <v>26.8</v>
      </c>
      <c r="Z441" s="17">
        <v>167</v>
      </c>
      <c r="AA441" s="17">
        <v>1.88</v>
      </c>
      <c r="AB441" s="17">
        <v>42.6</v>
      </c>
      <c r="AC441" s="17">
        <v>37000</v>
      </c>
      <c r="AD441" s="17">
        <v>6.39</v>
      </c>
      <c r="AE441" s="17">
        <v>0.05</v>
      </c>
      <c r="AF441" s="17" t="s">
        <v>75</v>
      </c>
      <c r="AG441" s="17">
        <v>0.01</v>
      </c>
      <c r="AH441" s="17">
        <v>7.0000000000000001E-3</v>
      </c>
      <c r="AI441" s="17">
        <v>3300</v>
      </c>
      <c r="AJ441" s="17">
        <v>0.8</v>
      </c>
      <c r="AK441" s="17">
        <v>30</v>
      </c>
      <c r="AL441" s="17" t="s">
        <v>76</v>
      </c>
      <c r="AM441" s="17" t="s">
        <v>77</v>
      </c>
      <c r="AN441" s="17">
        <v>0.06</v>
      </c>
      <c r="AO441" s="17">
        <v>100</v>
      </c>
      <c r="AP441" s="17">
        <v>0.51</v>
      </c>
      <c r="AQ441" s="17">
        <v>97.9</v>
      </c>
      <c r="AR441" s="17">
        <v>340</v>
      </c>
      <c r="AS441" s="17">
        <v>1</v>
      </c>
      <c r="AT441" s="17">
        <v>9.9</v>
      </c>
      <c r="AU441" s="16">
        <v>5.0000000000000001E-4</v>
      </c>
      <c r="AV441" s="17">
        <v>200</v>
      </c>
      <c r="AW441" s="17" t="s">
        <v>74</v>
      </c>
      <c r="AX441" s="17">
        <v>2.1</v>
      </c>
      <c r="AY441" s="17">
        <v>0.2</v>
      </c>
      <c r="AZ441" s="17">
        <v>0.3</v>
      </c>
      <c r="BA441" s="17">
        <v>6.7</v>
      </c>
      <c r="BB441" s="17" t="s">
        <v>78</v>
      </c>
      <c r="BC441" s="17">
        <v>0.01</v>
      </c>
      <c r="BD441" s="17">
        <v>0.2</v>
      </c>
      <c r="BE441" s="17" t="s">
        <v>82</v>
      </c>
      <c r="BF441" s="17">
        <v>0.06</v>
      </c>
      <c r="BG441" s="17">
        <v>0.09</v>
      </c>
      <c r="BH441" s="17">
        <v>92</v>
      </c>
      <c r="BI441" s="17" t="s">
        <v>74</v>
      </c>
      <c r="BJ441" s="17">
        <v>1.86</v>
      </c>
      <c r="BK441" s="17">
        <v>51</v>
      </c>
      <c r="BL441" s="17" t="s">
        <v>79</v>
      </c>
    </row>
    <row r="442" spans="1:64">
      <c r="A442">
        <v>11413</v>
      </c>
      <c r="B442">
        <v>351700</v>
      </c>
      <c r="C442">
        <v>2391</v>
      </c>
      <c r="D442">
        <v>2015</v>
      </c>
      <c r="E442">
        <v>62.913311</v>
      </c>
      <c r="F442">
        <v>10.218116</v>
      </c>
      <c r="G442">
        <v>561880.85100000002</v>
      </c>
      <c r="H442">
        <v>6976516.3210000005</v>
      </c>
      <c r="I442">
        <v>50</v>
      </c>
      <c r="J442" t="s">
        <v>91</v>
      </c>
      <c r="K442" s="11">
        <v>0</v>
      </c>
      <c r="L442" s="11">
        <v>2</v>
      </c>
      <c r="M442" s="12" t="s">
        <v>92</v>
      </c>
      <c r="N442" s="16">
        <v>5.0000000000000001E-4</v>
      </c>
      <c r="O442" s="17">
        <v>0.03</v>
      </c>
      <c r="P442" s="17">
        <v>21000</v>
      </c>
      <c r="Q442" s="17">
        <v>4.2</v>
      </c>
      <c r="R442" s="17">
        <v>10</v>
      </c>
      <c r="S442" s="17">
        <v>40</v>
      </c>
      <c r="T442" s="17">
        <v>0.42</v>
      </c>
      <c r="U442" s="17">
        <v>0.1</v>
      </c>
      <c r="V442" s="17">
        <v>2100</v>
      </c>
      <c r="W442" s="17">
        <v>0.11</v>
      </c>
      <c r="X442" s="17">
        <v>90.4</v>
      </c>
      <c r="Y442" s="17">
        <v>16.600000000000001</v>
      </c>
      <c r="Z442" s="17">
        <v>64</v>
      </c>
      <c r="AA442" s="17">
        <v>2.87</v>
      </c>
      <c r="AB442" s="17">
        <v>28.7</v>
      </c>
      <c r="AC442" s="17">
        <v>25800</v>
      </c>
      <c r="AD442" s="17">
        <v>4.8600000000000003</v>
      </c>
      <c r="AE442" s="17">
        <v>0.06</v>
      </c>
      <c r="AF442" s="17">
        <v>0.09</v>
      </c>
      <c r="AG442" s="17">
        <v>0.02</v>
      </c>
      <c r="AH442" s="17">
        <v>2.1000000000000001E-2</v>
      </c>
      <c r="AI442" s="17">
        <v>2100</v>
      </c>
      <c r="AJ442" s="17">
        <v>15.8</v>
      </c>
      <c r="AK442" s="17">
        <v>27.6</v>
      </c>
      <c r="AL442" s="17" t="s">
        <v>76</v>
      </c>
      <c r="AM442" s="17" t="s">
        <v>77</v>
      </c>
      <c r="AN442" s="17">
        <v>0.55000000000000004</v>
      </c>
      <c r="AO442" s="17">
        <v>100</v>
      </c>
      <c r="AP442" s="17">
        <v>0.99</v>
      </c>
      <c r="AQ442" s="17">
        <v>68.7</v>
      </c>
      <c r="AR442" s="17">
        <v>590</v>
      </c>
      <c r="AS442" s="17">
        <v>6.1</v>
      </c>
      <c r="AT442" s="17">
        <v>23.5</v>
      </c>
      <c r="AU442" s="16">
        <v>5.0000000000000001E-4</v>
      </c>
      <c r="AV442" s="17">
        <v>200</v>
      </c>
      <c r="AW442" s="17" t="s">
        <v>74</v>
      </c>
      <c r="AX442" s="17">
        <v>4</v>
      </c>
      <c r="AY442" s="17">
        <v>0.3</v>
      </c>
      <c r="AZ442" s="17">
        <v>0.4</v>
      </c>
      <c r="BA442" s="17">
        <v>8.8000000000000007</v>
      </c>
      <c r="BB442" s="17" t="s">
        <v>78</v>
      </c>
      <c r="BC442" s="17">
        <v>0.04</v>
      </c>
      <c r="BD442" s="17">
        <v>6.6</v>
      </c>
      <c r="BE442" s="17">
        <v>880</v>
      </c>
      <c r="BF442" s="17">
        <v>0.28000000000000003</v>
      </c>
      <c r="BG442" s="17">
        <v>0.76</v>
      </c>
      <c r="BH442" s="17">
        <v>45</v>
      </c>
      <c r="BI442" s="17">
        <v>0.06</v>
      </c>
      <c r="BJ442" s="17">
        <v>8.24</v>
      </c>
      <c r="BK442" s="17">
        <v>38</v>
      </c>
      <c r="BL442" s="17">
        <v>4.0999999999999996</v>
      </c>
    </row>
    <row r="443" spans="1:64">
      <c r="A443">
        <v>11414</v>
      </c>
      <c r="B443">
        <v>351700</v>
      </c>
      <c r="C443">
        <v>2477</v>
      </c>
      <c r="D443">
        <v>2015</v>
      </c>
      <c r="E443">
        <v>62.914515999999999</v>
      </c>
      <c r="F443">
        <v>10.141829</v>
      </c>
      <c r="G443">
        <v>558003.36450000003</v>
      </c>
      <c r="H443">
        <v>6976579.4989999998</v>
      </c>
      <c r="I443">
        <v>50</v>
      </c>
      <c r="J443" t="s">
        <v>91</v>
      </c>
      <c r="K443" s="11">
        <v>0</v>
      </c>
      <c r="L443" s="11">
        <v>2</v>
      </c>
      <c r="M443" s="12" t="s">
        <v>92</v>
      </c>
      <c r="N443" s="17">
        <v>1.0999999999999999E-2</v>
      </c>
      <c r="O443" s="17">
        <v>0.24</v>
      </c>
      <c r="P443" s="17">
        <v>18800</v>
      </c>
      <c r="Q443" s="17">
        <v>2.9</v>
      </c>
      <c r="R443" s="17">
        <v>10</v>
      </c>
      <c r="S443" s="17">
        <v>60</v>
      </c>
      <c r="T443" s="17">
        <v>0.4</v>
      </c>
      <c r="U443" s="17">
        <v>0.5</v>
      </c>
      <c r="V443" s="17">
        <v>1400</v>
      </c>
      <c r="W443" s="17">
        <v>0.27</v>
      </c>
      <c r="X443" s="17">
        <v>41</v>
      </c>
      <c r="Y443" s="17">
        <v>13.3</v>
      </c>
      <c r="Z443" s="17">
        <v>48</v>
      </c>
      <c r="AA443" s="17">
        <v>1.93</v>
      </c>
      <c r="AB443" s="17">
        <v>644</v>
      </c>
      <c r="AC443" s="17">
        <v>23800</v>
      </c>
      <c r="AD443" s="17">
        <v>4.42</v>
      </c>
      <c r="AE443" s="17">
        <v>0.05</v>
      </c>
      <c r="AF443" s="17">
        <v>0.08</v>
      </c>
      <c r="AG443" s="17">
        <v>0.2</v>
      </c>
      <c r="AH443" s="17">
        <v>5.7000000000000002E-2</v>
      </c>
      <c r="AI443" s="17">
        <v>2000</v>
      </c>
      <c r="AJ443" s="17">
        <v>15.5</v>
      </c>
      <c r="AK443" s="17">
        <v>18</v>
      </c>
      <c r="AL443" s="17" t="s">
        <v>76</v>
      </c>
      <c r="AM443" s="17" t="s">
        <v>77</v>
      </c>
      <c r="AN443" s="17">
        <v>1.23</v>
      </c>
      <c r="AO443" s="17">
        <v>100</v>
      </c>
      <c r="AP443" s="17">
        <v>0.98</v>
      </c>
      <c r="AQ443" s="17">
        <v>46.7</v>
      </c>
      <c r="AR443" s="17">
        <v>480</v>
      </c>
      <c r="AS443" s="17">
        <v>9.3000000000000007</v>
      </c>
      <c r="AT443" s="17">
        <v>24.9</v>
      </c>
      <c r="AU443" s="16">
        <v>5.0000000000000001E-4</v>
      </c>
      <c r="AV443" s="17">
        <v>200</v>
      </c>
      <c r="AW443" s="17">
        <v>0.05</v>
      </c>
      <c r="AX443" s="17">
        <v>3</v>
      </c>
      <c r="AY443" s="17">
        <v>1.5</v>
      </c>
      <c r="AZ443" s="17">
        <v>0.4</v>
      </c>
      <c r="BA443" s="17">
        <v>8.1</v>
      </c>
      <c r="BB443" s="17" t="s">
        <v>78</v>
      </c>
      <c r="BC443" s="17">
        <v>0.2</v>
      </c>
      <c r="BD443" s="17">
        <v>4</v>
      </c>
      <c r="BE443" s="17">
        <v>700</v>
      </c>
      <c r="BF443" s="17">
        <v>0.22</v>
      </c>
      <c r="BG443" s="17">
        <v>0.87</v>
      </c>
      <c r="BH443" s="17">
        <v>33</v>
      </c>
      <c r="BI443" s="17">
        <v>0.06</v>
      </c>
      <c r="BJ443" s="17">
        <v>6.28</v>
      </c>
      <c r="BK443" s="17" t="s">
        <v>81</v>
      </c>
      <c r="BL443" s="17">
        <v>4</v>
      </c>
    </row>
    <row r="444" spans="1:64">
      <c r="A444">
        <v>11415</v>
      </c>
      <c r="B444">
        <v>351700</v>
      </c>
      <c r="C444">
        <v>2014</v>
      </c>
      <c r="D444">
        <v>2015</v>
      </c>
      <c r="E444">
        <v>62.558615000000003</v>
      </c>
      <c r="F444">
        <v>9.4858390000000004</v>
      </c>
      <c r="G444">
        <v>524979.62219999998</v>
      </c>
      <c r="H444">
        <v>6936506.9340000004</v>
      </c>
      <c r="I444">
        <v>50</v>
      </c>
      <c r="J444" t="s">
        <v>91</v>
      </c>
      <c r="K444" s="11">
        <v>0</v>
      </c>
      <c r="L444" s="11">
        <v>2</v>
      </c>
      <c r="M444" s="12" t="s">
        <v>92</v>
      </c>
      <c r="N444" s="16">
        <v>5.0000000000000001E-4</v>
      </c>
      <c r="O444" s="17">
        <v>0.01</v>
      </c>
      <c r="P444" s="17">
        <v>2500</v>
      </c>
      <c r="Q444" s="17">
        <v>0.1</v>
      </c>
      <c r="R444" s="17">
        <v>10</v>
      </c>
      <c r="S444" s="17">
        <v>20</v>
      </c>
      <c r="T444" s="17">
        <v>7.0000000000000007E-2</v>
      </c>
      <c r="U444" s="17">
        <v>0.03</v>
      </c>
      <c r="V444" s="17">
        <v>800</v>
      </c>
      <c r="W444" s="17" t="s">
        <v>78</v>
      </c>
      <c r="X444" s="17">
        <v>11.75</v>
      </c>
      <c r="Y444" s="17">
        <v>1.9</v>
      </c>
      <c r="Z444" s="17">
        <v>5</v>
      </c>
      <c r="AA444" s="17">
        <v>0.8</v>
      </c>
      <c r="AB444" s="17">
        <v>11.8</v>
      </c>
      <c r="AC444" s="17">
        <v>3800</v>
      </c>
      <c r="AD444" s="17">
        <v>0.97</v>
      </c>
      <c r="AE444" s="17" t="s">
        <v>74</v>
      </c>
      <c r="AF444" s="17" t="s">
        <v>75</v>
      </c>
      <c r="AG444" s="17" t="s">
        <v>78</v>
      </c>
      <c r="AH444" s="17" t="s">
        <v>83</v>
      </c>
      <c r="AI444" s="17">
        <v>800</v>
      </c>
      <c r="AJ444" s="17">
        <v>7.9</v>
      </c>
      <c r="AK444" s="17">
        <v>2.7</v>
      </c>
      <c r="AL444" s="17" t="s">
        <v>76</v>
      </c>
      <c r="AM444" s="17">
        <v>60</v>
      </c>
      <c r="AN444" s="17">
        <v>0.24</v>
      </c>
      <c r="AO444" s="17">
        <v>50</v>
      </c>
      <c r="AP444" s="17">
        <v>0.53</v>
      </c>
      <c r="AQ444" s="17">
        <v>4.7</v>
      </c>
      <c r="AR444" s="17">
        <v>220</v>
      </c>
      <c r="AS444" s="17">
        <v>1.6</v>
      </c>
      <c r="AT444" s="17">
        <v>6.9</v>
      </c>
      <c r="AU444" s="16">
        <v>5.0000000000000001E-4</v>
      </c>
      <c r="AV444" s="17">
        <v>100</v>
      </c>
      <c r="AW444" s="17" t="s">
        <v>74</v>
      </c>
      <c r="AX444" s="17">
        <v>0.4</v>
      </c>
      <c r="AY444" s="17" t="s">
        <v>80</v>
      </c>
      <c r="AZ444" s="17">
        <v>0.2</v>
      </c>
      <c r="BA444" s="17">
        <v>5.9</v>
      </c>
      <c r="BB444" s="17" t="s">
        <v>78</v>
      </c>
      <c r="BC444" s="17" t="s">
        <v>78</v>
      </c>
      <c r="BD444" s="17">
        <v>1.2</v>
      </c>
      <c r="BE444" s="17" t="s">
        <v>82</v>
      </c>
      <c r="BF444" s="17">
        <v>0.04</v>
      </c>
      <c r="BG444" s="17">
        <v>0.74</v>
      </c>
      <c r="BH444" s="17">
        <v>6</v>
      </c>
      <c r="BI444" s="17" t="s">
        <v>74</v>
      </c>
      <c r="BJ444" s="17">
        <v>2.0699999999999998</v>
      </c>
      <c r="BK444" s="17">
        <v>9</v>
      </c>
      <c r="BL444" s="17" t="s">
        <v>79</v>
      </c>
    </row>
    <row r="445" spans="1:64">
      <c r="A445">
        <v>11416</v>
      </c>
      <c r="B445">
        <v>351700</v>
      </c>
      <c r="C445">
        <v>2254</v>
      </c>
      <c r="D445">
        <v>2015</v>
      </c>
      <c r="E445">
        <v>62.848925000000001</v>
      </c>
      <c r="F445">
        <v>9.608803</v>
      </c>
      <c r="G445">
        <v>530996.33829999994</v>
      </c>
      <c r="H445">
        <v>6968903.5949999997</v>
      </c>
      <c r="I445">
        <v>50</v>
      </c>
      <c r="J445" t="s">
        <v>91</v>
      </c>
      <c r="K445" s="11">
        <v>0</v>
      </c>
      <c r="L445" s="11">
        <v>2</v>
      </c>
      <c r="M445" s="12" t="s">
        <v>92</v>
      </c>
      <c r="N445" s="16">
        <v>5.0000000000000001E-4</v>
      </c>
      <c r="O445" s="17">
        <v>0.02</v>
      </c>
      <c r="P445" s="17">
        <v>16700</v>
      </c>
      <c r="Q445" s="17">
        <v>0.8</v>
      </c>
      <c r="R445" s="17">
        <v>10</v>
      </c>
      <c r="S445" s="17">
        <v>20</v>
      </c>
      <c r="T445" s="17">
        <v>0.54</v>
      </c>
      <c r="U445" s="17">
        <v>0.09</v>
      </c>
      <c r="V445" s="17">
        <v>2200</v>
      </c>
      <c r="W445" s="17">
        <v>0.02</v>
      </c>
      <c r="X445" s="17">
        <v>62.6</v>
      </c>
      <c r="Y445" s="17">
        <v>14.4</v>
      </c>
      <c r="Z445" s="17">
        <v>71</v>
      </c>
      <c r="AA445" s="17">
        <v>1.94</v>
      </c>
      <c r="AB445" s="17">
        <v>31.3</v>
      </c>
      <c r="AC445" s="17">
        <v>20100</v>
      </c>
      <c r="AD445" s="17">
        <v>4.1900000000000004</v>
      </c>
      <c r="AE445" s="17">
        <v>0.06</v>
      </c>
      <c r="AF445" s="17">
        <v>0.03</v>
      </c>
      <c r="AG445" s="17">
        <v>0.01</v>
      </c>
      <c r="AH445" s="17">
        <v>1.4999999999999999E-2</v>
      </c>
      <c r="AI445" s="17">
        <v>1200</v>
      </c>
      <c r="AJ445" s="17">
        <v>14</v>
      </c>
      <c r="AK445" s="17">
        <v>18.2</v>
      </c>
      <c r="AL445" s="17" t="s">
        <v>76</v>
      </c>
      <c r="AM445" s="17" t="s">
        <v>77</v>
      </c>
      <c r="AN445" s="17">
        <v>0.23</v>
      </c>
      <c r="AO445" s="17">
        <v>100</v>
      </c>
      <c r="AP445" s="17">
        <v>0.91</v>
      </c>
      <c r="AQ445" s="17">
        <v>48.9</v>
      </c>
      <c r="AR445" s="17">
        <v>550</v>
      </c>
      <c r="AS445" s="17">
        <v>6.1</v>
      </c>
      <c r="AT445" s="17">
        <v>14.6</v>
      </c>
      <c r="AU445" s="16">
        <v>5.0000000000000001E-4</v>
      </c>
      <c r="AV445" s="17">
        <v>200</v>
      </c>
      <c r="AW445" s="17" t="s">
        <v>74</v>
      </c>
      <c r="AX445" s="17">
        <v>3.2</v>
      </c>
      <c r="AY445" s="17">
        <v>0.3</v>
      </c>
      <c r="AZ445" s="17">
        <v>0.7</v>
      </c>
      <c r="BA445" s="17">
        <v>17.8</v>
      </c>
      <c r="BB445" s="17" t="s">
        <v>78</v>
      </c>
      <c r="BC445" s="17">
        <v>0.02</v>
      </c>
      <c r="BD445" s="17">
        <v>5.6</v>
      </c>
      <c r="BE445" s="17">
        <v>850</v>
      </c>
      <c r="BF445" s="17">
        <v>0.17</v>
      </c>
      <c r="BG445" s="17">
        <v>1.3</v>
      </c>
      <c r="BH445" s="17">
        <v>36</v>
      </c>
      <c r="BI445" s="17">
        <v>0.14000000000000001</v>
      </c>
      <c r="BJ445" s="17">
        <v>5.83</v>
      </c>
      <c r="BK445" s="17">
        <v>30</v>
      </c>
      <c r="BL445" s="17">
        <v>1.5</v>
      </c>
    </row>
    <row r="446" spans="1:64">
      <c r="A446">
        <v>11420</v>
      </c>
      <c r="B446">
        <v>351700</v>
      </c>
      <c r="C446">
        <v>2106</v>
      </c>
      <c r="D446">
        <v>2015</v>
      </c>
      <c r="E446">
        <v>62.467616999999997</v>
      </c>
      <c r="F446">
        <v>9.8426869999999997</v>
      </c>
      <c r="G446">
        <v>543458.79310000001</v>
      </c>
      <c r="H446">
        <v>6926558.3219999997</v>
      </c>
      <c r="I446">
        <v>50</v>
      </c>
      <c r="J446" t="s">
        <v>91</v>
      </c>
      <c r="K446" s="11">
        <v>0</v>
      </c>
      <c r="L446" s="11">
        <v>2</v>
      </c>
      <c r="M446" s="12" t="s">
        <v>92</v>
      </c>
      <c r="N446" s="17">
        <v>1E-3</v>
      </c>
      <c r="O446" s="17">
        <v>0.04</v>
      </c>
      <c r="P446" s="17">
        <v>18800</v>
      </c>
      <c r="Q446" s="17">
        <v>9.5</v>
      </c>
      <c r="R446" s="17">
        <v>10</v>
      </c>
      <c r="S446" s="17">
        <v>20</v>
      </c>
      <c r="T446" s="17">
        <v>0.16</v>
      </c>
      <c r="U446" s="17">
        <v>0.14000000000000001</v>
      </c>
      <c r="V446" s="17">
        <v>3200</v>
      </c>
      <c r="W446" s="17">
        <v>0.06</v>
      </c>
      <c r="X446" s="17">
        <v>55.1</v>
      </c>
      <c r="Y446" s="17">
        <v>19</v>
      </c>
      <c r="Z446" s="17">
        <v>53</v>
      </c>
      <c r="AA446" s="17">
        <v>0.95</v>
      </c>
      <c r="AB446" s="17">
        <v>52.4</v>
      </c>
      <c r="AC446" s="17">
        <v>35000</v>
      </c>
      <c r="AD446" s="17">
        <v>5.66</v>
      </c>
      <c r="AE446" s="17">
        <v>0.1</v>
      </c>
      <c r="AF446" s="17">
        <v>0.06</v>
      </c>
      <c r="AG446" s="17">
        <v>0.01</v>
      </c>
      <c r="AH446" s="17">
        <v>1.9E-2</v>
      </c>
      <c r="AI446" s="17">
        <v>700</v>
      </c>
      <c r="AJ446" s="17">
        <v>29.5</v>
      </c>
      <c r="AK446" s="17">
        <v>29.4</v>
      </c>
      <c r="AL446" s="17" t="s">
        <v>76</v>
      </c>
      <c r="AM446" s="17" t="s">
        <v>77</v>
      </c>
      <c r="AN446" s="17">
        <v>0.32</v>
      </c>
      <c r="AO446" s="17">
        <v>50</v>
      </c>
      <c r="AP446" s="17">
        <v>0.24</v>
      </c>
      <c r="AQ446" s="17">
        <v>63.3</v>
      </c>
      <c r="AR446" s="17">
        <v>600</v>
      </c>
      <c r="AS446" s="17">
        <v>8.6999999999999993</v>
      </c>
      <c r="AT446" s="17">
        <v>10.4</v>
      </c>
      <c r="AU446" s="16">
        <v>5.0000000000000001E-4</v>
      </c>
      <c r="AV446" s="17">
        <v>300</v>
      </c>
      <c r="AW446" s="17">
        <v>7.0000000000000007E-2</v>
      </c>
      <c r="AX446" s="17">
        <v>3.3</v>
      </c>
      <c r="AY446" s="17">
        <v>0.3</v>
      </c>
      <c r="AZ446" s="17" t="s">
        <v>80</v>
      </c>
      <c r="BA446" s="17">
        <v>12.2</v>
      </c>
      <c r="BB446" s="17" t="s">
        <v>78</v>
      </c>
      <c r="BC446" s="17">
        <v>0.06</v>
      </c>
      <c r="BD446" s="17">
        <v>4.9000000000000004</v>
      </c>
      <c r="BE446" s="17" t="s">
        <v>82</v>
      </c>
      <c r="BF446" s="17">
        <v>0.08</v>
      </c>
      <c r="BG446" s="17">
        <v>1.56</v>
      </c>
      <c r="BH446" s="17">
        <v>32</v>
      </c>
      <c r="BI446" s="17" t="s">
        <v>74</v>
      </c>
      <c r="BJ446" s="17">
        <v>17.2</v>
      </c>
      <c r="BK446" s="17">
        <v>64</v>
      </c>
      <c r="BL446" s="17">
        <v>2.6</v>
      </c>
    </row>
    <row r="447" spans="1:64">
      <c r="A447">
        <v>11421</v>
      </c>
      <c r="B447">
        <v>351700</v>
      </c>
      <c r="C447">
        <v>2272</v>
      </c>
      <c r="D447">
        <v>2015</v>
      </c>
      <c r="E447">
        <v>62.936283000000003</v>
      </c>
      <c r="F447">
        <v>10.024279999999999</v>
      </c>
      <c r="G447">
        <v>551993.82369999995</v>
      </c>
      <c r="H447">
        <v>6978903.96</v>
      </c>
      <c r="I447">
        <v>50</v>
      </c>
      <c r="J447" t="s">
        <v>91</v>
      </c>
      <c r="K447" s="11">
        <v>0</v>
      </c>
      <c r="L447" s="11">
        <v>2</v>
      </c>
      <c r="M447" s="12" t="s">
        <v>92</v>
      </c>
      <c r="N447" s="16">
        <v>5.0000000000000001E-4</v>
      </c>
      <c r="O447" s="17">
        <v>0.01</v>
      </c>
      <c r="P447" s="17">
        <v>21500</v>
      </c>
      <c r="Q447" s="17">
        <v>1.5</v>
      </c>
      <c r="R447" s="17">
        <v>10</v>
      </c>
      <c r="S447" s="17">
        <v>10</v>
      </c>
      <c r="T447" s="17">
        <v>0.24</v>
      </c>
      <c r="U447" s="17">
        <v>0.06</v>
      </c>
      <c r="V447" s="17">
        <v>1400</v>
      </c>
      <c r="W447" s="17">
        <v>0.01</v>
      </c>
      <c r="X447" s="17">
        <v>15.6</v>
      </c>
      <c r="Y447" s="17">
        <v>5</v>
      </c>
      <c r="Z447" s="17">
        <v>68</v>
      </c>
      <c r="AA447" s="17">
        <v>0.72</v>
      </c>
      <c r="AB447" s="17">
        <v>7.9</v>
      </c>
      <c r="AC447" s="17">
        <v>25500</v>
      </c>
      <c r="AD447" s="17">
        <v>4.3099999999999996</v>
      </c>
      <c r="AE447" s="17" t="s">
        <v>74</v>
      </c>
      <c r="AF447" s="17">
        <v>0.04</v>
      </c>
      <c r="AG447" s="17">
        <v>7.0000000000000007E-2</v>
      </c>
      <c r="AH447" s="17">
        <v>3.2000000000000001E-2</v>
      </c>
      <c r="AI447" s="17">
        <v>400</v>
      </c>
      <c r="AJ447" s="17">
        <v>8.6999999999999993</v>
      </c>
      <c r="AK447" s="17">
        <v>12.4</v>
      </c>
      <c r="AL447" s="17" t="s">
        <v>76</v>
      </c>
      <c r="AM447" s="17">
        <v>89</v>
      </c>
      <c r="AN447" s="17">
        <v>0.78</v>
      </c>
      <c r="AO447" s="17">
        <v>100</v>
      </c>
      <c r="AP447" s="17">
        <v>1.3</v>
      </c>
      <c r="AQ447" s="17">
        <v>19.100000000000001</v>
      </c>
      <c r="AR447" s="17">
        <v>550</v>
      </c>
      <c r="AS447" s="17">
        <v>5</v>
      </c>
      <c r="AT447" s="17">
        <v>4.9000000000000004</v>
      </c>
      <c r="AU447" s="16">
        <v>5.0000000000000001E-4</v>
      </c>
      <c r="AV447" s="17">
        <v>400</v>
      </c>
      <c r="AW447" s="17" t="s">
        <v>74</v>
      </c>
      <c r="AX447" s="17">
        <v>3.9</v>
      </c>
      <c r="AY447" s="17">
        <v>1.2</v>
      </c>
      <c r="AZ447" s="17">
        <v>0.3</v>
      </c>
      <c r="BA447" s="17">
        <v>5.3</v>
      </c>
      <c r="BB447" s="17" t="s">
        <v>78</v>
      </c>
      <c r="BC447" s="17">
        <v>0.03</v>
      </c>
      <c r="BD447" s="17">
        <v>2</v>
      </c>
      <c r="BE447" s="17">
        <v>720</v>
      </c>
      <c r="BF447" s="17">
        <v>0.04</v>
      </c>
      <c r="BG447" s="17">
        <v>0.63</v>
      </c>
      <c r="BH447" s="17">
        <v>33</v>
      </c>
      <c r="BI447" s="17">
        <v>7.0000000000000007E-2</v>
      </c>
      <c r="BJ447" s="17">
        <v>4.47</v>
      </c>
      <c r="BK447" s="17">
        <v>23</v>
      </c>
      <c r="BL447" s="17">
        <v>1.9</v>
      </c>
    </row>
    <row r="448" spans="1:64">
      <c r="A448">
        <v>11422</v>
      </c>
      <c r="B448">
        <v>351700</v>
      </c>
      <c r="C448">
        <v>2115</v>
      </c>
      <c r="D448">
        <v>2015</v>
      </c>
      <c r="E448">
        <v>62.646267999999999</v>
      </c>
      <c r="F448">
        <v>9.9766049999999993</v>
      </c>
      <c r="G448">
        <v>550063.73199999996</v>
      </c>
      <c r="H448">
        <v>6946557.4009999996</v>
      </c>
      <c r="I448">
        <v>50</v>
      </c>
      <c r="J448" t="s">
        <v>91</v>
      </c>
      <c r="K448" s="11">
        <v>0</v>
      </c>
      <c r="L448" s="11">
        <v>2</v>
      </c>
      <c r="M448" s="12" t="s">
        <v>92</v>
      </c>
      <c r="N448" s="17">
        <v>1E-3</v>
      </c>
      <c r="O448" s="17">
        <v>0.04</v>
      </c>
      <c r="P448" s="17">
        <v>25200</v>
      </c>
      <c r="Q448" s="17">
        <v>2.1</v>
      </c>
      <c r="R448" s="17">
        <v>10</v>
      </c>
      <c r="S448" s="17">
        <v>30</v>
      </c>
      <c r="T448" s="17">
        <v>0.5</v>
      </c>
      <c r="U448" s="17">
        <v>0.1</v>
      </c>
      <c r="V448" s="17">
        <v>900</v>
      </c>
      <c r="W448" s="17">
        <v>0.04</v>
      </c>
      <c r="X448" s="17">
        <v>92.5</v>
      </c>
      <c r="Y448" s="17">
        <v>14</v>
      </c>
      <c r="Z448" s="17">
        <v>70</v>
      </c>
      <c r="AA448" s="17">
        <v>1.62</v>
      </c>
      <c r="AB448" s="17">
        <v>8.6</v>
      </c>
      <c r="AC448" s="17">
        <v>35800</v>
      </c>
      <c r="AD448" s="17">
        <v>5.57</v>
      </c>
      <c r="AE448" s="17">
        <v>0.06</v>
      </c>
      <c r="AF448" s="17">
        <v>0.12</v>
      </c>
      <c r="AG448" s="17">
        <v>0.05</v>
      </c>
      <c r="AH448" s="17">
        <v>1.9E-2</v>
      </c>
      <c r="AI448" s="17">
        <v>500</v>
      </c>
      <c r="AJ448" s="17">
        <v>17.399999999999999</v>
      </c>
      <c r="AK448" s="17">
        <v>47.5</v>
      </c>
      <c r="AL448" s="17" t="s">
        <v>76</v>
      </c>
      <c r="AM448" s="17" t="s">
        <v>77</v>
      </c>
      <c r="AN448" s="17">
        <v>4.2</v>
      </c>
      <c r="AO448" s="17">
        <v>100</v>
      </c>
      <c r="AP448" s="17">
        <v>1.21</v>
      </c>
      <c r="AQ448" s="17">
        <v>31.3</v>
      </c>
      <c r="AR448" s="17">
        <v>310</v>
      </c>
      <c r="AS448" s="17">
        <v>4.7</v>
      </c>
      <c r="AT448" s="17">
        <v>8.1</v>
      </c>
      <c r="AU448" s="16">
        <v>5.0000000000000001E-4</v>
      </c>
      <c r="AV448" s="17">
        <v>300</v>
      </c>
      <c r="AW448" s="17" t="s">
        <v>74</v>
      </c>
      <c r="AX448" s="17">
        <v>4.3</v>
      </c>
      <c r="AY448" s="17">
        <v>0.7</v>
      </c>
      <c r="AZ448" s="17">
        <v>0.4</v>
      </c>
      <c r="BA448" s="17">
        <v>8.3000000000000007</v>
      </c>
      <c r="BB448" s="17" t="s">
        <v>78</v>
      </c>
      <c r="BC448" s="17">
        <v>0.03</v>
      </c>
      <c r="BD448" s="17">
        <v>7.2</v>
      </c>
      <c r="BE448" s="17">
        <v>940</v>
      </c>
      <c r="BF448" s="17">
        <v>0.14000000000000001</v>
      </c>
      <c r="BG448" s="17">
        <v>7.81</v>
      </c>
      <c r="BH448" s="17">
        <v>49</v>
      </c>
      <c r="BI448" s="17">
        <v>0.09</v>
      </c>
      <c r="BJ448" s="17">
        <v>11.1</v>
      </c>
      <c r="BK448" s="17">
        <v>79</v>
      </c>
      <c r="BL448" s="17">
        <v>4.5999999999999996</v>
      </c>
    </row>
    <row r="449" spans="1:64">
      <c r="A449">
        <v>11423</v>
      </c>
      <c r="B449">
        <v>351700</v>
      </c>
      <c r="C449">
        <v>1996</v>
      </c>
      <c r="D449">
        <v>2015</v>
      </c>
      <c r="E449">
        <v>62.962580000000003</v>
      </c>
      <c r="F449">
        <v>9.7078009999999999</v>
      </c>
      <c r="G449">
        <v>535897.27650000004</v>
      </c>
      <c r="H449">
        <v>6981617.4979999997</v>
      </c>
      <c r="I449">
        <v>50</v>
      </c>
      <c r="J449" t="s">
        <v>91</v>
      </c>
      <c r="K449" s="11">
        <v>0</v>
      </c>
      <c r="L449" s="11">
        <v>2</v>
      </c>
      <c r="M449" s="12" t="s">
        <v>92</v>
      </c>
      <c r="N449" s="16">
        <v>5.0000000000000001E-4</v>
      </c>
      <c r="O449" s="17">
        <v>0.01</v>
      </c>
      <c r="P449" s="17">
        <v>13500</v>
      </c>
      <c r="Q449" s="17">
        <v>1.7</v>
      </c>
      <c r="R449" s="17">
        <v>10</v>
      </c>
      <c r="S449" s="17">
        <v>40</v>
      </c>
      <c r="T449" s="17">
        <v>0.24</v>
      </c>
      <c r="U449" s="17">
        <v>0.04</v>
      </c>
      <c r="V449" s="17">
        <v>2000</v>
      </c>
      <c r="W449" s="17">
        <v>0.04</v>
      </c>
      <c r="X449" s="17">
        <v>27.9</v>
      </c>
      <c r="Y449" s="17">
        <v>9.9</v>
      </c>
      <c r="Z449" s="17">
        <v>45</v>
      </c>
      <c r="AA449" s="17">
        <v>1.28</v>
      </c>
      <c r="AB449" s="17">
        <v>18.7</v>
      </c>
      <c r="AC449" s="17">
        <v>14600</v>
      </c>
      <c r="AD449" s="17">
        <v>2.97</v>
      </c>
      <c r="AE449" s="17">
        <v>0.05</v>
      </c>
      <c r="AF449" s="17">
        <v>0.03</v>
      </c>
      <c r="AG449" s="17">
        <v>0.01</v>
      </c>
      <c r="AH449" s="17">
        <v>1.0999999999999999E-2</v>
      </c>
      <c r="AI449" s="17">
        <v>1900</v>
      </c>
      <c r="AJ449" s="17">
        <v>9.5</v>
      </c>
      <c r="AK449" s="17">
        <v>16.3</v>
      </c>
      <c r="AL449" s="17" t="s">
        <v>76</v>
      </c>
      <c r="AM449" s="17" t="s">
        <v>77</v>
      </c>
      <c r="AN449" s="17">
        <v>0.26</v>
      </c>
      <c r="AO449" s="17">
        <v>100</v>
      </c>
      <c r="AP449" s="17">
        <v>0.41</v>
      </c>
      <c r="AQ449" s="17">
        <v>34.6</v>
      </c>
      <c r="AR449" s="17">
        <v>640</v>
      </c>
      <c r="AS449" s="17">
        <v>2.6</v>
      </c>
      <c r="AT449" s="17">
        <v>12.1</v>
      </c>
      <c r="AU449" s="16">
        <v>5.0000000000000001E-4</v>
      </c>
      <c r="AV449" s="17">
        <v>100</v>
      </c>
      <c r="AW449" s="17" t="s">
        <v>74</v>
      </c>
      <c r="AX449" s="17">
        <v>2.2000000000000002</v>
      </c>
      <c r="AY449" s="17" t="s">
        <v>80</v>
      </c>
      <c r="AZ449" s="17">
        <v>0.2</v>
      </c>
      <c r="BA449" s="17">
        <v>8.5</v>
      </c>
      <c r="BB449" s="17" t="s">
        <v>78</v>
      </c>
      <c r="BC449" s="17">
        <v>0.02</v>
      </c>
      <c r="BD449" s="17">
        <v>3</v>
      </c>
      <c r="BE449" s="17">
        <v>670</v>
      </c>
      <c r="BF449" s="17">
        <v>0.14000000000000001</v>
      </c>
      <c r="BG449" s="17">
        <v>0.45</v>
      </c>
      <c r="BH449" s="17">
        <v>25</v>
      </c>
      <c r="BI449" s="17">
        <v>7.0000000000000007E-2</v>
      </c>
      <c r="BJ449" s="17">
        <v>4.47</v>
      </c>
      <c r="BK449" s="17">
        <v>23</v>
      </c>
      <c r="BL449" s="17">
        <v>1.3</v>
      </c>
    </row>
    <row r="450" spans="1:64">
      <c r="A450">
        <v>11424</v>
      </c>
      <c r="B450">
        <v>351700</v>
      </c>
      <c r="C450">
        <v>2603</v>
      </c>
      <c r="D450">
        <v>2015</v>
      </c>
      <c r="E450">
        <v>62.510804999999998</v>
      </c>
      <c r="F450">
        <v>9.9515799999999999</v>
      </c>
      <c r="G450">
        <v>549003.43469999998</v>
      </c>
      <c r="H450">
        <v>6931447.4460000005</v>
      </c>
      <c r="I450">
        <v>50</v>
      </c>
      <c r="J450" t="s">
        <v>91</v>
      </c>
      <c r="K450" s="11">
        <v>0</v>
      </c>
      <c r="L450" s="11">
        <v>2</v>
      </c>
      <c r="M450" s="12" t="s">
        <v>92</v>
      </c>
      <c r="N450" s="17">
        <v>1E-3</v>
      </c>
      <c r="O450" s="17">
        <v>0.06</v>
      </c>
      <c r="P450" s="17">
        <v>18500</v>
      </c>
      <c r="Q450" s="17">
        <v>8.1</v>
      </c>
      <c r="R450" s="17">
        <v>10</v>
      </c>
      <c r="S450" s="17">
        <v>40</v>
      </c>
      <c r="T450" s="17">
        <v>0.34</v>
      </c>
      <c r="U450" s="17">
        <v>0.12</v>
      </c>
      <c r="V450" s="17">
        <v>800</v>
      </c>
      <c r="W450" s="17">
        <v>0.09</v>
      </c>
      <c r="X450" s="17">
        <v>41.5</v>
      </c>
      <c r="Y450" s="17">
        <v>11.6</v>
      </c>
      <c r="Z450" s="17">
        <v>64</v>
      </c>
      <c r="AA450" s="17">
        <v>3.18</v>
      </c>
      <c r="AB450" s="17">
        <v>45.6</v>
      </c>
      <c r="AC450" s="17">
        <v>34500</v>
      </c>
      <c r="AD450" s="17">
        <v>5.26</v>
      </c>
      <c r="AE450" s="17">
        <v>0.08</v>
      </c>
      <c r="AF450" s="17">
        <v>0.02</v>
      </c>
      <c r="AG450" s="17">
        <v>0.03</v>
      </c>
      <c r="AH450" s="17">
        <v>1.6E-2</v>
      </c>
      <c r="AI450" s="17">
        <v>2700</v>
      </c>
      <c r="AJ450" s="17">
        <v>20.100000000000001</v>
      </c>
      <c r="AK450" s="17">
        <v>22.9</v>
      </c>
      <c r="AL450" s="17" t="s">
        <v>76</v>
      </c>
      <c r="AM450" s="17" t="s">
        <v>77</v>
      </c>
      <c r="AN450" s="17">
        <v>2.4500000000000002</v>
      </c>
      <c r="AO450" s="17">
        <v>100</v>
      </c>
      <c r="AP450" s="17">
        <v>0.57999999999999996</v>
      </c>
      <c r="AQ450" s="17">
        <v>53.7</v>
      </c>
      <c r="AR450" s="17">
        <v>540</v>
      </c>
      <c r="AS450" s="17">
        <v>8.1999999999999993</v>
      </c>
      <c r="AT450" s="17">
        <v>27.5</v>
      </c>
      <c r="AU450" s="16">
        <v>5.0000000000000001E-4</v>
      </c>
      <c r="AV450" s="17">
        <v>400</v>
      </c>
      <c r="AW450" s="17">
        <v>0.12</v>
      </c>
      <c r="AX450" s="17">
        <v>2.5</v>
      </c>
      <c r="AY450" s="17">
        <v>0.7</v>
      </c>
      <c r="AZ450" s="17">
        <v>0.3</v>
      </c>
      <c r="BA450" s="17">
        <v>5.4</v>
      </c>
      <c r="BB450" s="17" t="s">
        <v>78</v>
      </c>
      <c r="BC450" s="17">
        <v>0.09</v>
      </c>
      <c r="BD450" s="17">
        <v>3.2</v>
      </c>
      <c r="BE450" s="17">
        <v>990</v>
      </c>
      <c r="BF450" s="17">
        <v>0.33</v>
      </c>
      <c r="BG450" s="17">
        <v>2.81</v>
      </c>
      <c r="BH450" s="17">
        <v>46</v>
      </c>
      <c r="BI450" s="17">
        <v>0.09</v>
      </c>
      <c r="BJ450" s="17">
        <v>8.65</v>
      </c>
      <c r="BK450" s="17">
        <v>59</v>
      </c>
      <c r="BL450" s="17">
        <v>1.3</v>
      </c>
    </row>
    <row r="451" spans="1:64">
      <c r="A451">
        <v>11425</v>
      </c>
      <c r="B451">
        <v>351700</v>
      </c>
      <c r="C451">
        <v>2206</v>
      </c>
      <c r="D451">
        <v>2015</v>
      </c>
      <c r="E451">
        <v>62.714770999999999</v>
      </c>
      <c r="F451">
        <v>9.7046360000000007</v>
      </c>
      <c r="G451">
        <v>536038.86899999995</v>
      </c>
      <c r="H451">
        <v>6954007.4359999998</v>
      </c>
      <c r="I451">
        <v>50</v>
      </c>
      <c r="J451" t="s">
        <v>91</v>
      </c>
      <c r="K451" s="11">
        <v>0</v>
      </c>
      <c r="L451" s="11">
        <v>2</v>
      </c>
      <c r="M451" s="12" t="s">
        <v>92</v>
      </c>
      <c r="N451" s="17">
        <v>1E-3</v>
      </c>
      <c r="O451" s="17">
        <v>0.01</v>
      </c>
      <c r="P451" s="17">
        <v>14000</v>
      </c>
      <c r="Q451" s="17">
        <v>5.4</v>
      </c>
      <c r="R451" s="17">
        <v>10</v>
      </c>
      <c r="S451" s="17">
        <v>30</v>
      </c>
      <c r="T451" s="17">
        <v>0.4</v>
      </c>
      <c r="U451" s="17">
        <v>0.14000000000000001</v>
      </c>
      <c r="V451" s="17">
        <v>2400</v>
      </c>
      <c r="W451" s="17">
        <v>0.04</v>
      </c>
      <c r="X451" s="17">
        <v>28.5</v>
      </c>
      <c r="Y451" s="17">
        <v>11.8</v>
      </c>
      <c r="Z451" s="17">
        <v>48</v>
      </c>
      <c r="AA451" s="17">
        <v>1.55</v>
      </c>
      <c r="AB451" s="17">
        <v>17.399999999999999</v>
      </c>
      <c r="AC451" s="17">
        <v>20700</v>
      </c>
      <c r="AD451" s="17">
        <v>4.67</v>
      </c>
      <c r="AE451" s="17">
        <v>0.09</v>
      </c>
      <c r="AF451" s="17">
        <v>0.04</v>
      </c>
      <c r="AG451" s="17">
        <v>0.01</v>
      </c>
      <c r="AH451" s="17">
        <v>1.2E-2</v>
      </c>
      <c r="AI451" s="17">
        <v>1600</v>
      </c>
      <c r="AJ451" s="17">
        <v>13.8</v>
      </c>
      <c r="AK451" s="17">
        <v>20.399999999999999</v>
      </c>
      <c r="AL451" s="17" t="s">
        <v>76</v>
      </c>
      <c r="AM451" s="17" t="s">
        <v>77</v>
      </c>
      <c r="AN451" s="17">
        <v>0.16</v>
      </c>
      <c r="AO451" s="17">
        <v>50</v>
      </c>
      <c r="AP451" s="17">
        <v>0.65</v>
      </c>
      <c r="AQ451" s="17">
        <v>33.6</v>
      </c>
      <c r="AR451" s="17">
        <v>670</v>
      </c>
      <c r="AS451" s="17">
        <v>8.5</v>
      </c>
      <c r="AT451" s="17">
        <v>12.7</v>
      </c>
      <c r="AU451" s="16">
        <v>5.0000000000000001E-4</v>
      </c>
      <c r="AV451" s="17">
        <v>100</v>
      </c>
      <c r="AW451" s="17">
        <v>0.21</v>
      </c>
      <c r="AX451" s="17">
        <v>3.1</v>
      </c>
      <c r="AY451" s="17" t="s">
        <v>80</v>
      </c>
      <c r="AZ451" s="17">
        <v>0.4</v>
      </c>
      <c r="BA451" s="17">
        <v>17.8</v>
      </c>
      <c r="BB451" s="17" t="s">
        <v>78</v>
      </c>
      <c r="BC451" s="17">
        <v>0.03</v>
      </c>
      <c r="BD451" s="17">
        <v>7.2</v>
      </c>
      <c r="BE451" s="17">
        <v>650</v>
      </c>
      <c r="BF451" s="17">
        <v>0.11</v>
      </c>
      <c r="BG451" s="17">
        <v>1.1599999999999999</v>
      </c>
      <c r="BH451" s="17">
        <v>33</v>
      </c>
      <c r="BI451" s="17">
        <v>0.19</v>
      </c>
      <c r="BJ451" s="17">
        <v>5.82</v>
      </c>
      <c r="BK451" s="17">
        <v>36</v>
      </c>
      <c r="BL451" s="17">
        <v>2</v>
      </c>
    </row>
    <row r="452" spans="1:64">
      <c r="A452">
        <v>11426</v>
      </c>
      <c r="B452">
        <v>351700</v>
      </c>
      <c r="C452">
        <v>2365</v>
      </c>
      <c r="D452">
        <v>2015</v>
      </c>
      <c r="E452">
        <v>62.759197</v>
      </c>
      <c r="F452">
        <v>9.803274</v>
      </c>
      <c r="G452">
        <v>541021.88159999996</v>
      </c>
      <c r="H452">
        <v>6959015.7829999998</v>
      </c>
      <c r="I452">
        <v>50</v>
      </c>
      <c r="J452" t="s">
        <v>91</v>
      </c>
      <c r="K452" s="11">
        <v>0</v>
      </c>
      <c r="L452" s="11">
        <v>2</v>
      </c>
      <c r="M452" s="12" t="s">
        <v>92</v>
      </c>
      <c r="N452" s="16">
        <v>5.0000000000000001E-4</v>
      </c>
      <c r="O452" s="17">
        <v>0.03</v>
      </c>
      <c r="P452" s="17">
        <v>14800</v>
      </c>
      <c r="Q452" s="17">
        <v>0.8</v>
      </c>
      <c r="R452" s="17">
        <v>10</v>
      </c>
      <c r="S452" s="17">
        <v>20</v>
      </c>
      <c r="T452" s="17">
        <v>0.2</v>
      </c>
      <c r="U452" s="17">
        <v>0.09</v>
      </c>
      <c r="V452" s="17">
        <v>1300</v>
      </c>
      <c r="W452" s="17">
        <v>0.01</v>
      </c>
      <c r="X452" s="17">
        <v>11.9</v>
      </c>
      <c r="Y452" s="17">
        <v>8.1999999999999993</v>
      </c>
      <c r="Z452" s="17">
        <v>50</v>
      </c>
      <c r="AA452" s="17">
        <v>1.61</v>
      </c>
      <c r="AB452" s="17">
        <v>8.4</v>
      </c>
      <c r="AC452" s="17">
        <v>21700</v>
      </c>
      <c r="AD452" s="17">
        <v>6.18</v>
      </c>
      <c r="AE452" s="17" t="s">
        <v>74</v>
      </c>
      <c r="AF452" s="17" t="s">
        <v>75</v>
      </c>
      <c r="AG452" s="17">
        <v>0.01</v>
      </c>
      <c r="AH452" s="17">
        <v>1.2E-2</v>
      </c>
      <c r="AI452" s="17">
        <v>500</v>
      </c>
      <c r="AJ452" s="17">
        <v>7.5</v>
      </c>
      <c r="AK452" s="17">
        <v>19.3</v>
      </c>
      <c r="AL452" s="17" t="s">
        <v>76</v>
      </c>
      <c r="AM452" s="17" t="s">
        <v>77</v>
      </c>
      <c r="AN452" s="17">
        <v>0.31</v>
      </c>
      <c r="AO452" s="17">
        <v>50</v>
      </c>
      <c r="AP452" s="17">
        <v>0.81</v>
      </c>
      <c r="AQ452" s="17">
        <v>30.4</v>
      </c>
      <c r="AR452" s="17">
        <v>360</v>
      </c>
      <c r="AS452" s="17">
        <v>5.7</v>
      </c>
      <c r="AT452" s="17">
        <v>8.3000000000000007</v>
      </c>
      <c r="AU452" s="16">
        <v>5.0000000000000001E-4</v>
      </c>
      <c r="AV452" s="17">
        <v>300</v>
      </c>
      <c r="AW452" s="17" t="s">
        <v>74</v>
      </c>
      <c r="AX452" s="17">
        <v>2.4</v>
      </c>
      <c r="AY452" s="17">
        <v>0.2</v>
      </c>
      <c r="AZ452" s="17">
        <v>0.5</v>
      </c>
      <c r="BA452" s="17">
        <v>10.8</v>
      </c>
      <c r="BB452" s="17" t="s">
        <v>78</v>
      </c>
      <c r="BC452" s="17">
        <v>0.01</v>
      </c>
      <c r="BD452" s="17">
        <v>1.2</v>
      </c>
      <c r="BE452" s="17">
        <v>830</v>
      </c>
      <c r="BF452" s="17">
        <v>0.09</v>
      </c>
      <c r="BG452" s="17">
        <v>0.61</v>
      </c>
      <c r="BH452" s="17">
        <v>38</v>
      </c>
      <c r="BI452" s="17">
        <v>7.0000000000000007E-2</v>
      </c>
      <c r="BJ452" s="17">
        <v>3.29</v>
      </c>
      <c r="BK452" s="17">
        <v>34</v>
      </c>
      <c r="BL452" s="17" t="s">
        <v>79</v>
      </c>
    </row>
    <row r="453" spans="1:64">
      <c r="A453">
        <v>11427</v>
      </c>
      <c r="B453">
        <v>351700</v>
      </c>
      <c r="C453">
        <v>2523</v>
      </c>
      <c r="D453">
        <v>2015</v>
      </c>
      <c r="E453">
        <v>62.467776999999998</v>
      </c>
      <c r="F453">
        <v>9.4066650000000003</v>
      </c>
      <c r="G453">
        <v>520972.6213</v>
      </c>
      <c r="H453">
        <v>6926358.7450000001</v>
      </c>
      <c r="I453">
        <v>50</v>
      </c>
      <c r="J453" t="s">
        <v>91</v>
      </c>
      <c r="K453" s="11">
        <v>0</v>
      </c>
      <c r="L453" s="11">
        <v>2</v>
      </c>
      <c r="M453" s="12" t="s">
        <v>92</v>
      </c>
      <c r="N453" s="16">
        <v>5.0000000000000001E-4</v>
      </c>
      <c r="O453" s="17">
        <v>0.01</v>
      </c>
      <c r="P453" s="17">
        <v>9600</v>
      </c>
      <c r="Q453" s="17">
        <v>0.2</v>
      </c>
      <c r="R453" s="17">
        <v>10</v>
      </c>
      <c r="S453" s="17">
        <v>30</v>
      </c>
      <c r="T453" s="17">
        <v>0.31</v>
      </c>
      <c r="U453" s="17">
        <v>0.05</v>
      </c>
      <c r="V453" s="17">
        <v>1600</v>
      </c>
      <c r="W453" s="17">
        <v>0.06</v>
      </c>
      <c r="X453" s="17">
        <v>65.7</v>
      </c>
      <c r="Y453" s="17">
        <v>5.7</v>
      </c>
      <c r="Z453" s="17">
        <v>12</v>
      </c>
      <c r="AA453" s="17">
        <v>1.1200000000000001</v>
      </c>
      <c r="AB453" s="17">
        <v>11.4</v>
      </c>
      <c r="AC453" s="17">
        <v>8800</v>
      </c>
      <c r="AD453" s="17">
        <v>2.4700000000000002</v>
      </c>
      <c r="AE453" s="17">
        <v>0.05</v>
      </c>
      <c r="AF453" s="17" t="s">
        <v>75</v>
      </c>
      <c r="AG453" s="17">
        <v>0.03</v>
      </c>
      <c r="AH453" s="17">
        <v>1.0999999999999999E-2</v>
      </c>
      <c r="AI453" s="17">
        <v>1400</v>
      </c>
      <c r="AJ453" s="17">
        <v>28.1</v>
      </c>
      <c r="AK453" s="17">
        <v>7.7</v>
      </c>
      <c r="AL453" s="17" t="s">
        <v>76</v>
      </c>
      <c r="AM453" s="17" t="s">
        <v>77</v>
      </c>
      <c r="AN453" s="17">
        <v>0.05</v>
      </c>
      <c r="AO453" s="17">
        <v>100</v>
      </c>
      <c r="AP453" s="17">
        <v>1</v>
      </c>
      <c r="AQ453" s="17">
        <v>10.5</v>
      </c>
      <c r="AR453" s="17">
        <v>530</v>
      </c>
      <c r="AS453" s="17">
        <v>2</v>
      </c>
      <c r="AT453" s="17">
        <v>12.5</v>
      </c>
      <c r="AU453" s="16">
        <v>5.0000000000000001E-4</v>
      </c>
      <c r="AV453" s="17">
        <v>100</v>
      </c>
      <c r="AW453" s="17" t="s">
        <v>74</v>
      </c>
      <c r="AX453" s="17">
        <v>1.9</v>
      </c>
      <c r="AY453" s="17">
        <v>0.2</v>
      </c>
      <c r="AZ453" s="17">
        <v>0.2</v>
      </c>
      <c r="BA453" s="17">
        <v>10</v>
      </c>
      <c r="BB453" s="17" t="s">
        <v>78</v>
      </c>
      <c r="BC453" s="17">
        <v>0.01</v>
      </c>
      <c r="BD453" s="17">
        <v>5.6</v>
      </c>
      <c r="BE453" s="17">
        <v>670</v>
      </c>
      <c r="BF453" s="17">
        <v>0.09</v>
      </c>
      <c r="BG453" s="17">
        <v>0.67</v>
      </c>
      <c r="BH453" s="17">
        <v>14</v>
      </c>
      <c r="BI453" s="17" t="s">
        <v>74</v>
      </c>
      <c r="BJ453" s="17">
        <v>7.56</v>
      </c>
      <c r="BK453" s="17">
        <v>32</v>
      </c>
      <c r="BL453" s="17" t="s">
        <v>79</v>
      </c>
    </row>
    <row r="454" spans="1:64">
      <c r="A454">
        <v>11428</v>
      </c>
      <c r="B454">
        <v>351700</v>
      </c>
      <c r="C454">
        <v>1943</v>
      </c>
      <c r="D454">
        <v>2015</v>
      </c>
      <c r="E454">
        <v>62.646943</v>
      </c>
      <c r="F454">
        <v>9.7412449999999993</v>
      </c>
      <c r="G454">
        <v>537998.0514</v>
      </c>
      <c r="H454">
        <v>6946471.9460000005</v>
      </c>
      <c r="I454">
        <v>50</v>
      </c>
      <c r="J454" t="s">
        <v>91</v>
      </c>
      <c r="K454" s="11">
        <v>0</v>
      </c>
      <c r="L454" s="11">
        <v>2</v>
      </c>
      <c r="M454" s="12" t="s">
        <v>92</v>
      </c>
      <c r="N454" s="17">
        <v>2E-3</v>
      </c>
      <c r="O454" s="17">
        <v>0.06</v>
      </c>
      <c r="P454" s="17">
        <v>20300</v>
      </c>
      <c r="Q454" s="17">
        <v>12.3</v>
      </c>
      <c r="R454" s="17">
        <v>10</v>
      </c>
      <c r="S454" s="17">
        <v>40</v>
      </c>
      <c r="T454" s="17">
        <v>0.66</v>
      </c>
      <c r="U454" s="17">
        <v>0.13</v>
      </c>
      <c r="V454" s="17">
        <v>1600</v>
      </c>
      <c r="W454" s="17">
        <v>0.03</v>
      </c>
      <c r="X454" s="17">
        <v>30.1</v>
      </c>
      <c r="Y454" s="17">
        <v>13</v>
      </c>
      <c r="Z454" s="17">
        <v>83</v>
      </c>
      <c r="AA454" s="17">
        <v>6.73</v>
      </c>
      <c r="AB454" s="17">
        <v>28.1</v>
      </c>
      <c r="AC454" s="17">
        <v>29100</v>
      </c>
      <c r="AD454" s="17">
        <v>6.59</v>
      </c>
      <c r="AE454" s="17">
        <v>0.06</v>
      </c>
      <c r="AF454" s="17">
        <v>0.02</v>
      </c>
      <c r="AG454" s="17">
        <v>0.04</v>
      </c>
      <c r="AH454" s="17">
        <v>1.4999999999999999E-2</v>
      </c>
      <c r="AI454" s="17">
        <v>1600</v>
      </c>
      <c r="AJ454" s="17">
        <v>16.399999999999999</v>
      </c>
      <c r="AK454" s="17">
        <v>25.9</v>
      </c>
      <c r="AL454" s="17" t="s">
        <v>76</v>
      </c>
      <c r="AM454" s="17" t="s">
        <v>77</v>
      </c>
      <c r="AN454" s="17">
        <v>0.79</v>
      </c>
      <c r="AO454" s="17">
        <v>200</v>
      </c>
      <c r="AP454" s="17">
        <v>1.31</v>
      </c>
      <c r="AQ454" s="17">
        <v>46.7</v>
      </c>
      <c r="AR454" s="17">
        <v>680</v>
      </c>
      <c r="AS454" s="17">
        <v>11.1</v>
      </c>
      <c r="AT454" s="17">
        <v>16.100000000000001</v>
      </c>
      <c r="AU454" s="16">
        <v>5.0000000000000001E-4</v>
      </c>
      <c r="AV454" s="17">
        <v>900</v>
      </c>
      <c r="AW454" s="17">
        <v>0.15</v>
      </c>
      <c r="AX454" s="17">
        <v>2.2999999999999998</v>
      </c>
      <c r="AY454" s="17">
        <v>0.7</v>
      </c>
      <c r="AZ454" s="17">
        <v>0.7</v>
      </c>
      <c r="BA454" s="17">
        <v>14.4</v>
      </c>
      <c r="BB454" s="17" t="s">
        <v>78</v>
      </c>
      <c r="BC454" s="17">
        <v>0.04</v>
      </c>
      <c r="BD454" s="17">
        <v>1.5</v>
      </c>
      <c r="BE454" s="17">
        <v>910</v>
      </c>
      <c r="BF454" s="17">
        <v>0.17</v>
      </c>
      <c r="BG454" s="17">
        <v>1.91</v>
      </c>
      <c r="BH454" s="17">
        <v>53</v>
      </c>
      <c r="BI454" s="17">
        <v>0.17</v>
      </c>
      <c r="BJ454" s="17">
        <v>6.21</v>
      </c>
      <c r="BK454" s="17">
        <v>45</v>
      </c>
      <c r="BL454" s="17">
        <v>0.9</v>
      </c>
    </row>
    <row r="455" spans="1:64">
      <c r="A455">
        <v>11429</v>
      </c>
      <c r="B455">
        <v>351700</v>
      </c>
      <c r="C455">
        <v>2347</v>
      </c>
      <c r="D455">
        <v>2015</v>
      </c>
      <c r="E455">
        <v>62.733443999999999</v>
      </c>
      <c r="F455">
        <v>9.7412100000000006</v>
      </c>
      <c r="G455">
        <v>537885.47979999997</v>
      </c>
      <c r="H455">
        <v>6956108.7199999997</v>
      </c>
      <c r="I455">
        <v>50</v>
      </c>
      <c r="J455" t="s">
        <v>91</v>
      </c>
      <c r="K455" s="11">
        <v>0</v>
      </c>
      <c r="L455" s="11">
        <v>2</v>
      </c>
      <c r="M455" s="12" t="s">
        <v>92</v>
      </c>
      <c r="N455" s="17">
        <v>2E-3</v>
      </c>
      <c r="O455" s="17">
        <v>0.01</v>
      </c>
      <c r="P455" s="17">
        <v>16300</v>
      </c>
      <c r="Q455" s="17">
        <v>1.7</v>
      </c>
      <c r="R455" s="17">
        <v>10</v>
      </c>
      <c r="S455" s="17">
        <v>10</v>
      </c>
      <c r="T455" s="17">
        <v>0.31</v>
      </c>
      <c r="U455" s="17">
        <v>0.09</v>
      </c>
      <c r="V455" s="17">
        <v>1800</v>
      </c>
      <c r="W455" s="17">
        <v>0.01</v>
      </c>
      <c r="X455" s="17">
        <v>27.3</v>
      </c>
      <c r="Y455" s="17">
        <v>10.5</v>
      </c>
      <c r="Z455" s="17">
        <v>60</v>
      </c>
      <c r="AA455" s="17">
        <v>1.88</v>
      </c>
      <c r="AB455" s="17">
        <v>24.4</v>
      </c>
      <c r="AC455" s="17">
        <v>24100</v>
      </c>
      <c r="AD455" s="17">
        <v>5.15</v>
      </c>
      <c r="AE455" s="17">
        <v>0.05</v>
      </c>
      <c r="AF455" s="17" t="s">
        <v>75</v>
      </c>
      <c r="AG455" s="17">
        <v>0.02</v>
      </c>
      <c r="AH455" s="17">
        <v>1.4E-2</v>
      </c>
      <c r="AI455" s="17">
        <v>600</v>
      </c>
      <c r="AJ455" s="17">
        <v>13.5</v>
      </c>
      <c r="AK455" s="17">
        <v>23</v>
      </c>
      <c r="AL455" s="17" t="s">
        <v>76</v>
      </c>
      <c r="AM455" s="17" t="s">
        <v>77</v>
      </c>
      <c r="AN455" s="17">
        <v>0.14000000000000001</v>
      </c>
      <c r="AO455" s="17">
        <v>50</v>
      </c>
      <c r="AP455" s="17">
        <v>0.95</v>
      </c>
      <c r="AQ455" s="17">
        <v>37.5</v>
      </c>
      <c r="AR455" s="17">
        <v>590</v>
      </c>
      <c r="AS455" s="17">
        <v>8.6</v>
      </c>
      <c r="AT455" s="17">
        <v>9.1</v>
      </c>
      <c r="AU455" s="16">
        <v>5.0000000000000001E-4</v>
      </c>
      <c r="AV455" s="17">
        <v>300</v>
      </c>
      <c r="AW455" s="17">
        <v>7.0000000000000007E-2</v>
      </c>
      <c r="AX455" s="17">
        <v>2.9</v>
      </c>
      <c r="AY455" s="17" t="s">
        <v>80</v>
      </c>
      <c r="AZ455" s="17">
        <v>0.4</v>
      </c>
      <c r="BA455" s="17">
        <v>14.2</v>
      </c>
      <c r="BB455" s="17" t="s">
        <v>78</v>
      </c>
      <c r="BC455" s="17">
        <v>0.02</v>
      </c>
      <c r="BD455" s="17">
        <v>3.3</v>
      </c>
      <c r="BE455" s="17">
        <v>930</v>
      </c>
      <c r="BF455" s="17">
        <v>0.1</v>
      </c>
      <c r="BG455" s="17">
        <v>0.78</v>
      </c>
      <c r="BH455" s="17">
        <v>41</v>
      </c>
      <c r="BI455" s="17">
        <v>0.18</v>
      </c>
      <c r="BJ455" s="17">
        <v>4.71</v>
      </c>
      <c r="BK455" s="17">
        <v>37</v>
      </c>
      <c r="BL455" s="17">
        <v>0.7</v>
      </c>
    </row>
    <row r="456" spans="1:64">
      <c r="A456">
        <v>11430</v>
      </c>
      <c r="B456">
        <v>351700</v>
      </c>
      <c r="C456">
        <v>1831</v>
      </c>
      <c r="D456">
        <v>2015</v>
      </c>
      <c r="E456">
        <v>62.648415999999997</v>
      </c>
      <c r="F456">
        <v>9.4666589999999999</v>
      </c>
      <c r="G456">
        <v>523921.13959999999</v>
      </c>
      <c r="H456">
        <v>6946504.2649999997</v>
      </c>
      <c r="I456">
        <v>50</v>
      </c>
      <c r="J456" t="s">
        <v>91</v>
      </c>
      <c r="K456" s="11">
        <v>0</v>
      </c>
      <c r="L456" s="11">
        <v>2</v>
      </c>
      <c r="M456" s="12" t="s">
        <v>92</v>
      </c>
      <c r="N456" s="16">
        <v>5.0000000000000001E-4</v>
      </c>
      <c r="O456" s="17">
        <v>0.02</v>
      </c>
      <c r="P456" s="17">
        <v>13900</v>
      </c>
      <c r="Q456" s="17">
        <v>0.1</v>
      </c>
      <c r="R456" s="17">
        <v>10</v>
      </c>
      <c r="S456" s="17">
        <v>40</v>
      </c>
      <c r="T456" s="17">
        <v>0.35</v>
      </c>
      <c r="U456" s="17">
        <v>0.06</v>
      </c>
      <c r="V456" s="17">
        <v>1700</v>
      </c>
      <c r="W456" s="17">
        <v>0.05</v>
      </c>
      <c r="X456" s="17">
        <v>23.4</v>
      </c>
      <c r="Y456" s="17">
        <v>8.5</v>
      </c>
      <c r="Z456" s="17">
        <v>36</v>
      </c>
      <c r="AA456" s="17">
        <v>1.01</v>
      </c>
      <c r="AB456" s="17">
        <v>18.3</v>
      </c>
      <c r="AC456" s="17">
        <v>14800</v>
      </c>
      <c r="AD456" s="17">
        <v>3.6</v>
      </c>
      <c r="AE456" s="17">
        <v>0.06</v>
      </c>
      <c r="AF456" s="17">
        <v>0.05</v>
      </c>
      <c r="AG456" s="17">
        <v>0.01</v>
      </c>
      <c r="AH456" s="17">
        <v>1.7999999999999999E-2</v>
      </c>
      <c r="AI456" s="17">
        <v>1400</v>
      </c>
      <c r="AJ456" s="17">
        <v>9.6999999999999993</v>
      </c>
      <c r="AK456" s="17">
        <v>9.6999999999999993</v>
      </c>
      <c r="AL456" s="17" t="s">
        <v>76</v>
      </c>
      <c r="AM456" s="17" t="s">
        <v>77</v>
      </c>
      <c r="AN456" s="17">
        <v>0.18</v>
      </c>
      <c r="AO456" s="17">
        <v>100</v>
      </c>
      <c r="AP456" s="17">
        <v>1.1200000000000001</v>
      </c>
      <c r="AQ456" s="17">
        <v>20.9</v>
      </c>
      <c r="AR456" s="17">
        <v>510</v>
      </c>
      <c r="AS456" s="17">
        <v>4.7</v>
      </c>
      <c r="AT456" s="17">
        <v>13</v>
      </c>
      <c r="AU456" s="16">
        <v>5.0000000000000001E-4</v>
      </c>
      <c r="AV456" s="17">
        <v>200</v>
      </c>
      <c r="AW456" s="17" t="s">
        <v>74</v>
      </c>
      <c r="AX456" s="17">
        <v>3.6</v>
      </c>
      <c r="AY456" s="17">
        <v>0.2</v>
      </c>
      <c r="AZ456" s="17">
        <v>0.4</v>
      </c>
      <c r="BA456" s="17">
        <v>7.9</v>
      </c>
      <c r="BB456" s="17">
        <v>0.01</v>
      </c>
      <c r="BC456" s="17">
        <v>0.02</v>
      </c>
      <c r="BD456" s="17">
        <v>4.7</v>
      </c>
      <c r="BE456" s="17">
        <v>750</v>
      </c>
      <c r="BF456" s="17">
        <v>0.11</v>
      </c>
      <c r="BG456" s="17">
        <v>0.61</v>
      </c>
      <c r="BH456" s="17">
        <v>28</v>
      </c>
      <c r="BI456" s="17">
        <v>0.08</v>
      </c>
      <c r="BJ456" s="17">
        <v>4.5999999999999996</v>
      </c>
      <c r="BK456" s="17" t="s">
        <v>81</v>
      </c>
      <c r="BL456" s="17">
        <v>1.9</v>
      </c>
    </row>
    <row r="457" spans="1:64">
      <c r="A457">
        <v>11431</v>
      </c>
      <c r="B457">
        <v>351700</v>
      </c>
      <c r="C457">
        <v>2567</v>
      </c>
      <c r="D457">
        <v>2015</v>
      </c>
      <c r="E457">
        <v>62.805208999999998</v>
      </c>
      <c r="F457">
        <v>9.6104610000000008</v>
      </c>
      <c r="G457">
        <v>531126.9179</v>
      </c>
      <c r="H457">
        <v>6964033.9670000002</v>
      </c>
      <c r="I457">
        <v>50</v>
      </c>
      <c r="J457" t="s">
        <v>91</v>
      </c>
      <c r="K457" s="11">
        <v>0</v>
      </c>
      <c r="L457" s="11">
        <v>2</v>
      </c>
      <c r="M457" s="12" t="s">
        <v>92</v>
      </c>
      <c r="N457" s="17">
        <v>1E-3</v>
      </c>
      <c r="O457" s="17">
        <v>0.04</v>
      </c>
      <c r="P457" s="17">
        <v>21300</v>
      </c>
      <c r="Q457" s="17">
        <v>0.6</v>
      </c>
      <c r="R457" s="17">
        <v>10</v>
      </c>
      <c r="S457" s="17">
        <v>20</v>
      </c>
      <c r="T457" s="17">
        <v>0.48</v>
      </c>
      <c r="U457" s="17">
        <v>0.06</v>
      </c>
      <c r="V457" s="17">
        <v>2700</v>
      </c>
      <c r="W457" s="17">
        <v>0.05</v>
      </c>
      <c r="X457" s="17">
        <v>24.5</v>
      </c>
      <c r="Y457" s="17">
        <v>17.3</v>
      </c>
      <c r="Z457" s="17">
        <v>93</v>
      </c>
      <c r="AA457" s="17">
        <v>1.34</v>
      </c>
      <c r="AB457" s="17">
        <v>38.4</v>
      </c>
      <c r="AC457" s="17">
        <v>26200</v>
      </c>
      <c r="AD457" s="17">
        <v>4.7</v>
      </c>
      <c r="AE457" s="17">
        <v>0.06</v>
      </c>
      <c r="AF457" s="17">
        <v>0.02</v>
      </c>
      <c r="AG457" s="17">
        <v>0.02</v>
      </c>
      <c r="AH457" s="17">
        <v>1.4999999999999999E-2</v>
      </c>
      <c r="AI457" s="17">
        <v>700</v>
      </c>
      <c r="AJ457" s="17">
        <v>8.6999999999999993</v>
      </c>
      <c r="AK457" s="17">
        <v>22.6</v>
      </c>
      <c r="AL457" s="17" t="s">
        <v>76</v>
      </c>
      <c r="AM457" s="17" t="s">
        <v>77</v>
      </c>
      <c r="AN457" s="17">
        <v>0.24</v>
      </c>
      <c r="AO457" s="17">
        <v>100</v>
      </c>
      <c r="AP457" s="17">
        <v>0.69</v>
      </c>
      <c r="AQ457" s="17">
        <v>69.7</v>
      </c>
      <c r="AR457" s="17">
        <v>620</v>
      </c>
      <c r="AS457" s="17">
        <v>4.5999999999999996</v>
      </c>
      <c r="AT457" s="17">
        <v>8.5</v>
      </c>
      <c r="AU457" s="16">
        <v>5.0000000000000001E-4</v>
      </c>
      <c r="AV457" s="17">
        <v>200</v>
      </c>
      <c r="AW457" s="17" t="s">
        <v>74</v>
      </c>
      <c r="AX457" s="17">
        <v>3.9</v>
      </c>
      <c r="AY457" s="17">
        <v>0.3</v>
      </c>
      <c r="AZ457" s="17">
        <v>0.5</v>
      </c>
      <c r="BA457" s="17">
        <v>17.7</v>
      </c>
      <c r="BB457" s="17" t="s">
        <v>78</v>
      </c>
      <c r="BC457" s="17">
        <v>0.03</v>
      </c>
      <c r="BD457" s="17">
        <v>2.7</v>
      </c>
      <c r="BE457" s="17">
        <v>850</v>
      </c>
      <c r="BF457" s="17">
        <v>0.11</v>
      </c>
      <c r="BG457" s="17">
        <v>0.74</v>
      </c>
      <c r="BH457" s="17">
        <v>41</v>
      </c>
      <c r="BI457" s="17">
        <v>0.09</v>
      </c>
      <c r="BJ457" s="17">
        <v>5.5</v>
      </c>
      <c r="BK457" s="17">
        <v>39</v>
      </c>
      <c r="BL457" s="17">
        <v>1.2</v>
      </c>
    </row>
    <row r="458" spans="1:64">
      <c r="A458">
        <v>11432</v>
      </c>
      <c r="B458">
        <v>351700</v>
      </c>
      <c r="C458">
        <v>2015</v>
      </c>
      <c r="D458">
        <v>2015</v>
      </c>
      <c r="E458">
        <v>62.558374000000001</v>
      </c>
      <c r="F458">
        <v>9.4665599999999994</v>
      </c>
      <c r="G458">
        <v>523988.59100000001</v>
      </c>
      <c r="H458">
        <v>6936472.773</v>
      </c>
      <c r="I458">
        <v>50</v>
      </c>
      <c r="J458" t="s">
        <v>91</v>
      </c>
      <c r="K458" s="11">
        <v>0</v>
      </c>
      <c r="L458" s="11">
        <v>2</v>
      </c>
      <c r="M458" s="12" t="s">
        <v>92</v>
      </c>
      <c r="N458" s="16">
        <v>5.0000000000000001E-4</v>
      </c>
      <c r="O458" s="17">
        <v>0.03</v>
      </c>
      <c r="P458" s="17">
        <v>26000</v>
      </c>
      <c r="Q458" s="17">
        <v>0.1</v>
      </c>
      <c r="R458" s="17">
        <v>10</v>
      </c>
      <c r="S458" s="17">
        <v>120</v>
      </c>
      <c r="T458" s="17">
        <v>0.5</v>
      </c>
      <c r="U458" s="17">
        <v>0.03</v>
      </c>
      <c r="V458" s="17">
        <v>3200</v>
      </c>
      <c r="W458" s="17">
        <v>0.02</v>
      </c>
      <c r="X458" s="17">
        <v>32.799999999999997</v>
      </c>
      <c r="Y458" s="17">
        <v>15.8</v>
      </c>
      <c r="Z458" s="17">
        <v>29</v>
      </c>
      <c r="AA458" s="17">
        <v>2.93</v>
      </c>
      <c r="AB458" s="17">
        <v>30.4</v>
      </c>
      <c r="AC458" s="17">
        <v>40300</v>
      </c>
      <c r="AD458" s="17">
        <v>10.199999999999999</v>
      </c>
      <c r="AE458" s="17">
        <v>0.1</v>
      </c>
      <c r="AF458" s="17" t="s">
        <v>75</v>
      </c>
      <c r="AG458" s="17">
        <v>0.02</v>
      </c>
      <c r="AH458" s="17">
        <v>1.2E-2</v>
      </c>
      <c r="AI458" s="17">
        <v>5700</v>
      </c>
      <c r="AJ458" s="17">
        <v>25.1</v>
      </c>
      <c r="AK458" s="17">
        <v>29.3</v>
      </c>
      <c r="AL458" s="17">
        <v>2.2000000000000002</v>
      </c>
      <c r="AM458" s="17">
        <v>528</v>
      </c>
      <c r="AN458" s="17">
        <v>0.96</v>
      </c>
      <c r="AO458" s="17">
        <v>100</v>
      </c>
      <c r="AP458" s="17">
        <v>1.4</v>
      </c>
      <c r="AQ458" s="17">
        <v>24</v>
      </c>
      <c r="AR458" s="17">
        <v>820</v>
      </c>
      <c r="AS458" s="17">
        <v>3.8</v>
      </c>
      <c r="AT458" s="17">
        <v>32.6</v>
      </c>
      <c r="AU458" s="16">
        <v>5.0000000000000001E-4</v>
      </c>
      <c r="AV458" s="17">
        <v>300</v>
      </c>
      <c r="AW458" s="17" t="s">
        <v>74</v>
      </c>
      <c r="AX458" s="17">
        <v>3.5</v>
      </c>
      <c r="AY458" s="17">
        <v>0.4</v>
      </c>
      <c r="AZ458" s="17">
        <v>0.6</v>
      </c>
      <c r="BA458" s="17">
        <v>21.5</v>
      </c>
      <c r="BB458" s="17" t="s">
        <v>78</v>
      </c>
      <c r="BC458" s="17">
        <v>0.01</v>
      </c>
      <c r="BD458" s="17">
        <v>6</v>
      </c>
      <c r="BE458" s="17" t="s">
        <v>82</v>
      </c>
      <c r="BF458" s="17">
        <v>0.18</v>
      </c>
      <c r="BG458" s="17">
        <v>4.6100000000000003</v>
      </c>
      <c r="BH458" s="17">
        <v>74</v>
      </c>
      <c r="BI458" s="17">
        <v>0.11</v>
      </c>
      <c r="BJ458" s="17">
        <v>3.7</v>
      </c>
      <c r="BK458" s="17">
        <v>72</v>
      </c>
      <c r="BL458" s="17" t="s">
        <v>79</v>
      </c>
    </row>
    <row r="459" spans="1:64">
      <c r="A459">
        <v>11433</v>
      </c>
      <c r="B459">
        <v>351700</v>
      </c>
      <c r="C459">
        <v>2028</v>
      </c>
      <c r="D459">
        <v>2015</v>
      </c>
      <c r="E459">
        <v>62.556230999999997</v>
      </c>
      <c r="F459">
        <v>9.9343579999999996</v>
      </c>
      <c r="G459">
        <v>548043.37120000005</v>
      </c>
      <c r="H459">
        <v>6936495.0039999997</v>
      </c>
      <c r="I459">
        <v>50</v>
      </c>
      <c r="J459" t="s">
        <v>91</v>
      </c>
      <c r="K459" s="11">
        <v>0</v>
      </c>
      <c r="L459" s="11">
        <v>2</v>
      </c>
      <c r="M459" s="12" t="s">
        <v>92</v>
      </c>
      <c r="N459" s="17">
        <v>1E-3</v>
      </c>
      <c r="O459" s="17">
        <v>0.01</v>
      </c>
      <c r="P459" s="17">
        <v>22500</v>
      </c>
      <c r="Q459" s="17">
        <v>4.2</v>
      </c>
      <c r="R459" s="17">
        <v>10</v>
      </c>
      <c r="S459" s="17">
        <v>120</v>
      </c>
      <c r="T459" s="17">
        <v>0.32</v>
      </c>
      <c r="U459" s="17">
        <v>0.09</v>
      </c>
      <c r="V459" s="17">
        <v>2300</v>
      </c>
      <c r="W459" s="17">
        <v>0.12</v>
      </c>
      <c r="X459" s="17">
        <v>69.7</v>
      </c>
      <c r="Y459" s="17">
        <v>16</v>
      </c>
      <c r="Z459" s="17">
        <v>70</v>
      </c>
      <c r="AA459" s="17">
        <v>2.91</v>
      </c>
      <c r="AB459" s="17">
        <v>39.6</v>
      </c>
      <c r="AC459" s="17">
        <v>29800</v>
      </c>
      <c r="AD459" s="17">
        <v>6.22</v>
      </c>
      <c r="AE459" s="17">
        <v>0.11</v>
      </c>
      <c r="AF459" s="17">
        <v>0.15</v>
      </c>
      <c r="AG459" s="17">
        <v>0.01</v>
      </c>
      <c r="AH459" s="17">
        <v>1.4999999999999999E-2</v>
      </c>
      <c r="AI459" s="17">
        <v>6700</v>
      </c>
      <c r="AJ459" s="17">
        <v>33.299999999999997</v>
      </c>
      <c r="AK459" s="17">
        <v>32.1</v>
      </c>
      <c r="AL459" s="17" t="s">
        <v>76</v>
      </c>
      <c r="AM459" s="17" t="s">
        <v>77</v>
      </c>
      <c r="AN459" s="17">
        <v>0.61</v>
      </c>
      <c r="AO459" s="17">
        <v>200</v>
      </c>
      <c r="AP459" s="17">
        <v>0.08</v>
      </c>
      <c r="AQ459" s="17">
        <v>60.6</v>
      </c>
      <c r="AR459" s="17">
        <v>710</v>
      </c>
      <c r="AS459" s="17">
        <v>4.2</v>
      </c>
      <c r="AT459" s="17">
        <v>42</v>
      </c>
      <c r="AU459" s="16">
        <v>5.0000000000000001E-4</v>
      </c>
      <c r="AV459" s="17">
        <v>100</v>
      </c>
      <c r="AW459" s="17">
        <v>0.05</v>
      </c>
      <c r="AX459" s="17">
        <v>4.9000000000000004</v>
      </c>
      <c r="AY459" s="17">
        <v>0.3</v>
      </c>
      <c r="AZ459" s="17">
        <v>0.3</v>
      </c>
      <c r="BA459" s="17">
        <v>9.6</v>
      </c>
      <c r="BB459" s="17" t="s">
        <v>78</v>
      </c>
      <c r="BC459" s="17">
        <v>0.03</v>
      </c>
      <c r="BD459" s="17">
        <v>9.5</v>
      </c>
      <c r="BE459" s="17" t="s">
        <v>82</v>
      </c>
      <c r="BF459" s="17">
        <v>0.45</v>
      </c>
      <c r="BG459" s="17">
        <v>1.0900000000000001</v>
      </c>
      <c r="BH459" s="17">
        <v>51</v>
      </c>
      <c r="BI459" s="17">
        <v>0.06</v>
      </c>
      <c r="BJ459" s="17">
        <v>11.8</v>
      </c>
      <c r="BK459" s="17">
        <v>49</v>
      </c>
      <c r="BL459" s="17">
        <v>7.1</v>
      </c>
    </row>
    <row r="460" spans="1:64">
      <c r="A460">
        <v>11434</v>
      </c>
      <c r="B460">
        <v>351700</v>
      </c>
      <c r="C460">
        <v>2456</v>
      </c>
      <c r="D460">
        <v>2015</v>
      </c>
      <c r="E460">
        <v>62.513938000000003</v>
      </c>
      <c r="F460">
        <v>9.4077590000000004</v>
      </c>
      <c r="G460">
        <v>520996.57909999997</v>
      </c>
      <c r="H460">
        <v>6931501.7740000002</v>
      </c>
      <c r="I460">
        <v>50</v>
      </c>
      <c r="J460" t="s">
        <v>91</v>
      </c>
      <c r="K460" s="11">
        <v>0</v>
      </c>
      <c r="L460" s="11">
        <v>2</v>
      </c>
      <c r="M460" s="12" t="s">
        <v>92</v>
      </c>
      <c r="N460" s="16">
        <v>5.0000000000000001E-4</v>
      </c>
      <c r="O460" s="17">
        <v>0.01</v>
      </c>
      <c r="P460" s="17">
        <v>9000</v>
      </c>
      <c r="Q460" s="17">
        <v>0.05</v>
      </c>
      <c r="R460" s="17">
        <v>10</v>
      </c>
      <c r="S460" s="17">
        <v>70</v>
      </c>
      <c r="T460" s="17">
        <v>0.13</v>
      </c>
      <c r="U460" s="17">
        <v>0.03</v>
      </c>
      <c r="V460" s="17">
        <v>800</v>
      </c>
      <c r="W460" s="17" t="s">
        <v>78</v>
      </c>
      <c r="X460" s="17">
        <v>9.51</v>
      </c>
      <c r="Y460" s="17">
        <v>5.9</v>
      </c>
      <c r="Z460" s="17">
        <v>14</v>
      </c>
      <c r="AA460" s="17">
        <v>0.99</v>
      </c>
      <c r="AB460" s="17">
        <v>9.3000000000000007</v>
      </c>
      <c r="AC460" s="17">
        <v>12500</v>
      </c>
      <c r="AD460" s="17">
        <v>4.43</v>
      </c>
      <c r="AE460" s="17">
        <v>0.06</v>
      </c>
      <c r="AF460" s="17" t="s">
        <v>75</v>
      </c>
      <c r="AG460" s="17" t="s">
        <v>78</v>
      </c>
      <c r="AH460" s="17" t="s">
        <v>83</v>
      </c>
      <c r="AI460" s="17">
        <v>3800</v>
      </c>
      <c r="AJ460" s="17">
        <v>5</v>
      </c>
      <c r="AK460" s="17">
        <v>8.3000000000000007</v>
      </c>
      <c r="AL460" s="17" t="s">
        <v>76</v>
      </c>
      <c r="AM460" s="17" t="s">
        <v>77</v>
      </c>
      <c r="AN460" s="17">
        <v>0.09</v>
      </c>
      <c r="AO460" s="17">
        <v>50</v>
      </c>
      <c r="AP460" s="17">
        <v>0.77</v>
      </c>
      <c r="AQ460" s="17">
        <v>9.6</v>
      </c>
      <c r="AR460" s="17">
        <v>310</v>
      </c>
      <c r="AS460" s="17">
        <v>1.9</v>
      </c>
      <c r="AT460" s="17">
        <v>20.399999999999999</v>
      </c>
      <c r="AU460" s="16">
        <v>5.0000000000000001E-4</v>
      </c>
      <c r="AV460" s="17">
        <v>200</v>
      </c>
      <c r="AW460" s="17" t="s">
        <v>74</v>
      </c>
      <c r="AX460" s="17">
        <v>0.8</v>
      </c>
      <c r="AY460" s="17" t="s">
        <v>80</v>
      </c>
      <c r="AZ460" s="17">
        <v>0.3</v>
      </c>
      <c r="BA460" s="17">
        <v>7.1</v>
      </c>
      <c r="BB460" s="17" t="s">
        <v>78</v>
      </c>
      <c r="BC460" s="17">
        <v>0.01</v>
      </c>
      <c r="BD460" s="17">
        <v>0.7</v>
      </c>
      <c r="BE460" s="17" t="s">
        <v>82</v>
      </c>
      <c r="BF460" s="17">
        <v>0.1</v>
      </c>
      <c r="BG460" s="17">
        <v>0.33</v>
      </c>
      <c r="BH460" s="17">
        <v>34</v>
      </c>
      <c r="BI460" s="17" t="s">
        <v>74</v>
      </c>
      <c r="BJ460" s="17">
        <v>1.1100000000000001</v>
      </c>
      <c r="BK460" s="17">
        <v>29</v>
      </c>
      <c r="BL460" s="17" t="s">
        <v>79</v>
      </c>
    </row>
    <row r="461" spans="1:64">
      <c r="A461">
        <v>11435</v>
      </c>
      <c r="B461">
        <v>351700</v>
      </c>
      <c r="C461">
        <v>2074</v>
      </c>
      <c r="D461">
        <v>2015</v>
      </c>
      <c r="E461">
        <v>62.916032999999999</v>
      </c>
      <c r="F461">
        <v>9.8272860000000009</v>
      </c>
      <c r="G461">
        <v>542023.60719999997</v>
      </c>
      <c r="H461">
        <v>6976504.0379999997</v>
      </c>
      <c r="I461">
        <v>50</v>
      </c>
      <c r="J461" t="s">
        <v>91</v>
      </c>
      <c r="K461" s="11">
        <v>0</v>
      </c>
      <c r="L461" s="11">
        <v>2</v>
      </c>
      <c r="M461" s="12" t="s">
        <v>92</v>
      </c>
      <c r="N461" s="17">
        <v>1E-3</v>
      </c>
      <c r="O461" s="17" t="s">
        <v>78</v>
      </c>
      <c r="P461" s="17">
        <v>12500</v>
      </c>
      <c r="Q461" s="17">
        <v>1.8</v>
      </c>
      <c r="R461" s="17">
        <v>10</v>
      </c>
      <c r="S461" s="17">
        <v>20</v>
      </c>
      <c r="T461" s="17">
        <v>0.24</v>
      </c>
      <c r="U461" s="17">
        <v>0.06</v>
      </c>
      <c r="V461" s="17">
        <v>2100</v>
      </c>
      <c r="W461" s="17">
        <v>0.02</v>
      </c>
      <c r="X461" s="17">
        <v>20.7</v>
      </c>
      <c r="Y461" s="17">
        <v>6.8</v>
      </c>
      <c r="Z461" s="17">
        <v>40</v>
      </c>
      <c r="AA461" s="17">
        <v>1.1599999999999999</v>
      </c>
      <c r="AB461" s="17">
        <v>27.4</v>
      </c>
      <c r="AC461" s="17">
        <v>15600</v>
      </c>
      <c r="AD461" s="17">
        <v>3.14</v>
      </c>
      <c r="AE461" s="17">
        <v>7.0000000000000007E-2</v>
      </c>
      <c r="AF461" s="17">
        <v>0.02</v>
      </c>
      <c r="AG461" s="17">
        <v>0.02</v>
      </c>
      <c r="AH461" s="17">
        <v>1.0999999999999999E-2</v>
      </c>
      <c r="AI461" s="17">
        <v>1000</v>
      </c>
      <c r="AJ461" s="17">
        <v>12.6</v>
      </c>
      <c r="AK461" s="17">
        <v>14.1</v>
      </c>
      <c r="AL461" s="17" t="s">
        <v>76</v>
      </c>
      <c r="AM461" s="17" t="s">
        <v>77</v>
      </c>
      <c r="AN461" s="17">
        <v>0.84</v>
      </c>
      <c r="AO461" s="17">
        <v>100</v>
      </c>
      <c r="AP461" s="17">
        <v>0.54</v>
      </c>
      <c r="AQ461" s="17">
        <v>23.6</v>
      </c>
      <c r="AR461" s="17">
        <v>740</v>
      </c>
      <c r="AS461" s="17">
        <v>3.2</v>
      </c>
      <c r="AT461" s="17">
        <v>9.4</v>
      </c>
      <c r="AU461" s="16">
        <v>5.0000000000000001E-4</v>
      </c>
      <c r="AV461" s="17">
        <v>200</v>
      </c>
      <c r="AW461" s="17" t="s">
        <v>74</v>
      </c>
      <c r="AX461" s="17">
        <v>2.2999999999999998</v>
      </c>
      <c r="AY461" s="17">
        <v>0.2</v>
      </c>
      <c r="AZ461" s="17">
        <v>0.2</v>
      </c>
      <c r="BA461" s="17">
        <v>8.4</v>
      </c>
      <c r="BB461" s="17" t="s">
        <v>78</v>
      </c>
      <c r="BC461" s="17">
        <v>0.01</v>
      </c>
      <c r="BD461" s="17">
        <v>2.4</v>
      </c>
      <c r="BE461" s="17">
        <v>600</v>
      </c>
      <c r="BF461" s="17">
        <v>0.09</v>
      </c>
      <c r="BG461" s="17">
        <v>0.46</v>
      </c>
      <c r="BH461" s="17">
        <v>24</v>
      </c>
      <c r="BI461" s="17">
        <v>0.08</v>
      </c>
      <c r="BJ461" s="17">
        <v>4.71</v>
      </c>
      <c r="BK461" s="17">
        <v>22</v>
      </c>
      <c r="BL461" s="17">
        <v>0.7</v>
      </c>
    </row>
    <row r="462" spans="1:64">
      <c r="A462">
        <v>11436</v>
      </c>
      <c r="B462">
        <v>351700</v>
      </c>
      <c r="C462">
        <v>1894</v>
      </c>
      <c r="D462">
        <v>2015</v>
      </c>
      <c r="E462">
        <v>62.759264999999999</v>
      </c>
      <c r="F462">
        <v>10.000752</v>
      </c>
      <c r="G462">
        <v>551106.10369999998</v>
      </c>
      <c r="H462">
        <v>6959164.5209999997</v>
      </c>
      <c r="I462">
        <v>50</v>
      </c>
      <c r="J462" t="s">
        <v>91</v>
      </c>
      <c r="K462" s="11">
        <v>0</v>
      </c>
      <c r="L462" s="11">
        <v>2</v>
      </c>
      <c r="M462" s="12" t="s">
        <v>92</v>
      </c>
      <c r="N462" s="16">
        <v>5.0000000000000001E-4</v>
      </c>
      <c r="O462" s="17">
        <v>0.04</v>
      </c>
      <c r="P462" s="17">
        <v>12700</v>
      </c>
      <c r="Q462" s="17">
        <v>1.1000000000000001</v>
      </c>
      <c r="R462" s="17">
        <v>10</v>
      </c>
      <c r="S462" s="17">
        <v>50</v>
      </c>
      <c r="T462" s="17">
        <v>0.18</v>
      </c>
      <c r="U462" s="17">
        <v>0.08</v>
      </c>
      <c r="V462" s="17">
        <v>2200</v>
      </c>
      <c r="W462" s="17">
        <v>0.03</v>
      </c>
      <c r="X462" s="17">
        <v>13.85</v>
      </c>
      <c r="Y462" s="17">
        <v>8.6999999999999993</v>
      </c>
      <c r="Z462" s="17">
        <v>57</v>
      </c>
      <c r="AA462" s="17">
        <v>2.5299999999999998</v>
      </c>
      <c r="AB462" s="17">
        <v>7.9</v>
      </c>
      <c r="AC462" s="17">
        <v>18400</v>
      </c>
      <c r="AD462" s="17">
        <v>4.9400000000000004</v>
      </c>
      <c r="AE462" s="17">
        <v>0.05</v>
      </c>
      <c r="AF462" s="17" t="s">
        <v>75</v>
      </c>
      <c r="AG462" s="17">
        <v>0.02</v>
      </c>
      <c r="AH462" s="17">
        <v>8.9999999999999993E-3</v>
      </c>
      <c r="AI462" s="17">
        <v>1400</v>
      </c>
      <c r="AJ462" s="17">
        <v>8.5</v>
      </c>
      <c r="AK462" s="17">
        <v>15.3</v>
      </c>
      <c r="AL462" s="17" t="s">
        <v>76</v>
      </c>
      <c r="AM462" s="17" t="s">
        <v>77</v>
      </c>
      <c r="AN462" s="17">
        <v>0.82</v>
      </c>
      <c r="AO462" s="17">
        <v>100</v>
      </c>
      <c r="AP462" s="17">
        <v>0.61</v>
      </c>
      <c r="AQ462" s="17">
        <v>27.6</v>
      </c>
      <c r="AR462" s="17">
        <v>250</v>
      </c>
      <c r="AS462" s="17">
        <v>4.4000000000000004</v>
      </c>
      <c r="AT462" s="17">
        <v>19.2</v>
      </c>
      <c r="AU462" s="16">
        <v>5.0000000000000001E-4</v>
      </c>
      <c r="AV462" s="17">
        <v>300</v>
      </c>
      <c r="AW462" s="17" t="s">
        <v>74</v>
      </c>
      <c r="AX462" s="17">
        <v>1.9</v>
      </c>
      <c r="AY462" s="17">
        <v>0.2</v>
      </c>
      <c r="AZ462" s="17">
        <v>0.4</v>
      </c>
      <c r="BA462" s="17">
        <v>10.8</v>
      </c>
      <c r="BB462" s="17" t="s">
        <v>78</v>
      </c>
      <c r="BC462" s="17">
        <v>0.02</v>
      </c>
      <c r="BD462" s="17">
        <v>1</v>
      </c>
      <c r="BE462" s="17">
        <v>780</v>
      </c>
      <c r="BF462" s="17">
        <v>0.12</v>
      </c>
      <c r="BG462" s="17">
        <v>0.74</v>
      </c>
      <c r="BH462" s="17">
        <v>39</v>
      </c>
      <c r="BI462" s="17">
        <v>0.05</v>
      </c>
      <c r="BJ462" s="17">
        <v>3.96</v>
      </c>
      <c r="BK462" s="17">
        <v>30</v>
      </c>
      <c r="BL462" s="17" t="s">
        <v>79</v>
      </c>
    </row>
    <row r="463" spans="1:64">
      <c r="A463">
        <v>11437</v>
      </c>
      <c r="B463">
        <v>351700</v>
      </c>
      <c r="C463">
        <v>2268</v>
      </c>
      <c r="D463">
        <v>2015</v>
      </c>
      <c r="E463">
        <v>62.962904000000002</v>
      </c>
      <c r="F463">
        <v>9.5738730000000007</v>
      </c>
      <c r="G463">
        <v>529104.72730000003</v>
      </c>
      <c r="H463">
        <v>6981585.9270000001</v>
      </c>
      <c r="I463">
        <v>50</v>
      </c>
      <c r="J463" t="s">
        <v>91</v>
      </c>
      <c r="K463" s="11">
        <v>0</v>
      </c>
      <c r="L463" s="11">
        <v>2</v>
      </c>
      <c r="M463" s="12" t="s">
        <v>92</v>
      </c>
      <c r="N463" s="16">
        <v>5.0000000000000001E-4</v>
      </c>
      <c r="O463" s="17">
        <v>0.01</v>
      </c>
      <c r="P463" s="17">
        <v>22800</v>
      </c>
      <c r="Q463" s="17">
        <v>3.4</v>
      </c>
      <c r="R463" s="17">
        <v>10</v>
      </c>
      <c r="S463" s="17">
        <v>30</v>
      </c>
      <c r="T463" s="17">
        <v>0.33</v>
      </c>
      <c r="U463" s="17">
        <v>0.1</v>
      </c>
      <c r="V463" s="17">
        <v>900</v>
      </c>
      <c r="W463" s="17">
        <v>0.02</v>
      </c>
      <c r="X463" s="17">
        <v>35.799999999999997</v>
      </c>
      <c r="Y463" s="17">
        <v>11.7</v>
      </c>
      <c r="Z463" s="17">
        <v>73</v>
      </c>
      <c r="AA463" s="17">
        <v>2.02</v>
      </c>
      <c r="AB463" s="17">
        <v>16.899999999999999</v>
      </c>
      <c r="AC463" s="17">
        <v>34900</v>
      </c>
      <c r="AD463" s="17">
        <v>6.61</v>
      </c>
      <c r="AE463" s="17">
        <v>0.05</v>
      </c>
      <c r="AF463" s="17">
        <v>0.03</v>
      </c>
      <c r="AG463" s="17">
        <v>0.02</v>
      </c>
      <c r="AH463" s="17">
        <v>2.1000000000000001E-2</v>
      </c>
      <c r="AI463" s="17">
        <v>1500</v>
      </c>
      <c r="AJ463" s="17">
        <v>7.5</v>
      </c>
      <c r="AK463" s="17">
        <v>25.5</v>
      </c>
      <c r="AL463" s="17" t="s">
        <v>76</v>
      </c>
      <c r="AM463" s="17" t="s">
        <v>77</v>
      </c>
      <c r="AN463" s="17">
        <v>0.48</v>
      </c>
      <c r="AO463" s="17">
        <v>100</v>
      </c>
      <c r="AP463" s="17">
        <v>1.57</v>
      </c>
      <c r="AQ463" s="17">
        <v>37.6</v>
      </c>
      <c r="AR463" s="17">
        <v>190</v>
      </c>
      <c r="AS463" s="17">
        <v>7.4</v>
      </c>
      <c r="AT463" s="17">
        <v>14.9</v>
      </c>
      <c r="AU463" s="16">
        <v>5.0000000000000001E-4</v>
      </c>
      <c r="AV463" s="17">
        <v>200</v>
      </c>
      <c r="AW463" s="17">
        <v>0.06</v>
      </c>
      <c r="AX463" s="17">
        <v>3.9</v>
      </c>
      <c r="AY463" s="17">
        <v>0.6</v>
      </c>
      <c r="AZ463" s="17">
        <v>0.5</v>
      </c>
      <c r="BA463" s="17">
        <v>7.9</v>
      </c>
      <c r="BB463" s="17" t="s">
        <v>78</v>
      </c>
      <c r="BC463" s="17">
        <v>0.04</v>
      </c>
      <c r="BD463" s="17">
        <v>3.8</v>
      </c>
      <c r="BE463" s="17" t="s">
        <v>82</v>
      </c>
      <c r="BF463" s="17">
        <v>0.16</v>
      </c>
      <c r="BG463" s="17">
        <v>0.77</v>
      </c>
      <c r="BH463" s="17">
        <v>54</v>
      </c>
      <c r="BI463" s="17">
        <v>0.11</v>
      </c>
      <c r="BJ463" s="17">
        <v>4.76</v>
      </c>
      <c r="BK463" s="17">
        <v>49</v>
      </c>
      <c r="BL463" s="17">
        <v>1.9</v>
      </c>
    </row>
    <row r="464" spans="1:64">
      <c r="A464">
        <v>11441</v>
      </c>
      <c r="B464">
        <v>351700</v>
      </c>
      <c r="C464">
        <v>2208</v>
      </c>
      <c r="D464">
        <v>2015</v>
      </c>
      <c r="E464">
        <v>62.714691999999999</v>
      </c>
      <c r="F464">
        <v>9.7432230000000004</v>
      </c>
      <c r="G464">
        <v>538012.45440000005</v>
      </c>
      <c r="H464">
        <v>6954020.7960000001</v>
      </c>
      <c r="I464">
        <v>50</v>
      </c>
      <c r="J464" t="s">
        <v>91</v>
      </c>
      <c r="K464" s="11">
        <v>0</v>
      </c>
      <c r="L464" s="11">
        <v>2</v>
      </c>
      <c r="M464" s="12" t="s">
        <v>92</v>
      </c>
      <c r="N464" s="17">
        <v>1E-3</v>
      </c>
      <c r="O464" s="17">
        <v>0.03</v>
      </c>
      <c r="P464" s="17">
        <v>14500</v>
      </c>
      <c r="Q464" s="17">
        <v>3.7</v>
      </c>
      <c r="R464" s="17">
        <v>10</v>
      </c>
      <c r="S464" s="17">
        <v>20</v>
      </c>
      <c r="T464" s="17">
        <v>0.39</v>
      </c>
      <c r="U464" s="17">
        <v>0.12</v>
      </c>
      <c r="V464" s="17">
        <v>1600</v>
      </c>
      <c r="W464" s="17">
        <v>0.02</v>
      </c>
      <c r="X464" s="17">
        <v>32.1</v>
      </c>
      <c r="Y464" s="17">
        <v>9</v>
      </c>
      <c r="Z464" s="17">
        <v>56</v>
      </c>
      <c r="AA464" s="17">
        <v>2.4700000000000002</v>
      </c>
      <c r="AB464" s="17">
        <v>18.2</v>
      </c>
      <c r="AC464" s="17">
        <v>18700</v>
      </c>
      <c r="AD464" s="17">
        <v>4.58</v>
      </c>
      <c r="AE464" s="17">
        <v>7.0000000000000007E-2</v>
      </c>
      <c r="AF464" s="17" t="s">
        <v>75</v>
      </c>
      <c r="AG464" s="17">
        <v>0.01</v>
      </c>
      <c r="AH464" s="17">
        <v>0.01</v>
      </c>
      <c r="AI464" s="17">
        <v>1400</v>
      </c>
      <c r="AJ464" s="17">
        <v>12.4</v>
      </c>
      <c r="AK464" s="17">
        <v>19.899999999999999</v>
      </c>
      <c r="AL464" s="17" t="s">
        <v>76</v>
      </c>
      <c r="AM464" s="17" t="s">
        <v>77</v>
      </c>
      <c r="AN464" s="17">
        <v>0.28999999999999998</v>
      </c>
      <c r="AO464" s="17">
        <v>100</v>
      </c>
      <c r="AP464" s="17">
        <v>1</v>
      </c>
      <c r="AQ464" s="17">
        <v>32.1</v>
      </c>
      <c r="AR464" s="17">
        <v>410</v>
      </c>
      <c r="AS464" s="17">
        <v>6.1</v>
      </c>
      <c r="AT464" s="17">
        <v>15.5</v>
      </c>
      <c r="AU464" s="16">
        <v>5.0000000000000001E-4</v>
      </c>
      <c r="AV464" s="17">
        <v>300</v>
      </c>
      <c r="AW464" s="17">
        <v>0.1</v>
      </c>
      <c r="AX464" s="17">
        <v>2</v>
      </c>
      <c r="AY464" s="17">
        <v>0.3</v>
      </c>
      <c r="AZ464" s="17">
        <v>0.6</v>
      </c>
      <c r="BA464" s="17">
        <v>13.2</v>
      </c>
      <c r="BB464" s="17" t="s">
        <v>78</v>
      </c>
      <c r="BC464" s="17">
        <v>0.02</v>
      </c>
      <c r="BD464" s="17">
        <v>2.2000000000000002</v>
      </c>
      <c r="BE464" s="17">
        <v>890</v>
      </c>
      <c r="BF464" s="17">
        <v>0.14000000000000001</v>
      </c>
      <c r="BG464" s="17">
        <v>1.18</v>
      </c>
      <c r="BH464" s="17">
        <v>34</v>
      </c>
      <c r="BI464" s="17">
        <v>0.3</v>
      </c>
      <c r="BJ464" s="17">
        <v>5.75</v>
      </c>
      <c r="BK464" s="17">
        <v>28</v>
      </c>
      <c r="BL464" s="17">
        <v>0.6</v>
      </c>
    </row>
    <row r="465" spans="1:64">
      <c r="A465">
        <v>11442</v>
      </c>
      <c r="B465">
        <v>351700</v>
      </c>
      <c r="C465">
        <v>1921</v>
      </c>
      <c r="D465">
        <v>2015</v>
      </c>
      <c r="E465">
        <v>62.691139999999997</v>
      </c>
      <c r="F465">
        <v>9.8961500000000004</v>
      </c>
      <c r="G465">
        <v>545870.10349999997</v>
      </c>
      <c r="H465">
        <v>6951496.4469999997</v>
      </c>
      <c r="I465">
        <v>50</v>
      </c>
      <c r="J465" t="s">
        <v>91</v>
      </c>
      <c r="K465" s="11">
        <v>0</v>
      </c>
      <c r="L465" s="11">
        <v>2</v>
      </c>
      <c r="M465" s="12" t="s">
        <v>92</v>
      </c>
      <c r="N465" s="17">
        <v>1E-3</v>
      </c>
      <c r="O465" s="17">
        <v>0.03</v>
      </c>
      <c r="P465" s="17">
        <v>22300</v>
      </c>
      <c r="Q465" s="17">
        <v>6.3</v>
      </c>
      <c r="R465" s="17">
        <v>10</v>
      </c>
      <c r="S465" s="17">
        <v>50</v>
      </c>
      <c r="T465" s="17">
        <v>0.34</v>
      </c>
      <c r="U465" s="17">
        <v>0.12</v>
      </c>
      <c r="V465" s="17">
        <v>1200</v>
      </c>
      <c r="W465" s="17">
        <v>0.04</v>
      </c>
      <c r="X465" s="17">
        <v>61.7</v>
      </c>
      <c r="Y465" s="17">
        <v>15.9</v>
      </c>
      <c r="Z465" s="17">
        <v>70</v>
      </c>
      <c r="AA465" s="17">
        <v>2.39</v>
      </c>
      <c r="AB465" s="17">
        <v>24.9</v>
      </c>
      <c r="AC465" s="17">
        <v>32600</v>
      </c>
      <c r="AD465" s="17">
        <v>6.52</v>
      </c>
      <c r="AE465" s="17">
        <v>0.06</v>
      </c>
      <c r="AF465" s="17">
        <v>0.03</v>
      </c>
      <c r="AG465" s="17">
        <v>0.02</v>
      </c>
      <c r="AH465" s="17">
        <v>1.9E-2</v>
      </c>
      <c r="AI465" s="17">
        <v>2000</v>
      </c>
      <c r="AJ465" s="17">
        <v>19.5</v>
      </c>
      <c r="AK465" s="17">
        <v>28.1</v>
      </c>
      <c r="AL465" s="17" t="s">
        <v>76</v>
      </c>
      <c r="AM465" s="17" t="s">
        <v>77</v>
      </c>
      <c r="AN465" s="17">
        <v>2.44</v>
      </c>
      <c r="AO465" s="17">
        <v>100</v>
      </c>
      <c r="AP465" s="17">
        <v>1.04</v>
      </c>
      <c r="AQ465" s="17">
        <v>41.2</v>
      </c>
      <c r="AR465" s="17">
        <v>280</v>
      </c>
      <c r="AS465" s="17">
        <v>6.7</v>
      </c>
      <c r="AT465" s="17">
        <v>26.4</v>
      </c>
      <c r="AU465" s="16">
        <v>5.0000000000000001E-4</v>
      </c>
      <c r="AV465" s="17">
        <v>200</v>
      </c>
      <c r="AW465" s="17">
        <v>0.05</v>
      </c>
      <c r="AX465" s="17">
        <v>3.4</v>
      </c>
      <c r="AY465" s="17">
        <v>0.2</v>
      </c>
      <c r="AZ465" s="17">
        <v>0.4</v>
      </c>
      <c r="BA465" s="17">
        <v>7.7</v>
      </c>
      <c r="BB465" s="17" t="s">
        <v>78</v>
      </c>
      <c r="BC465" s="17">
        <v>0.04</v>
      </c>
      <c r="BD465" s="17">
        <v>4</v>
      </c>
      <c r="BE465" s="17" t="s">
        <v>82</v>
      </c>
      <c r="BF465" s="17">
        <v>0.2</v>
      </c>
      <c r="BG465" s="17">
        <v>7.72</v>
      </c>
      <c r="BH465" s="17">
        <v>52</v>
      </c>
      <c r="BI465" s="17">
        <v>7.0000000000000007E-2</v>
      </c>
      <c r="BJ465" s="17">
        <v>10.3</v>
      </c>
      <c r="BK465" s="17">
        <v>49</v>
      </c>
      <c r="BL465" s="17">
        <v>1.5</v>
      </c>
    </row>
    <row r="466" spans="1:64">
      <c r="A466">
        <v>11443</v>
      </c>
      <c r="B466">
        <v>351700</v>
      </c>
      <c r="C466">
        <v>1908</v>
      </c>
      <c r="D466">
        <v>2015</v>
      </c>
      <c r="E466">
        <v>62.511636000000003</v>
      </c>
      <c r="F466">
        <v>9.8679880000000004</v>
      </c>
      <c r="G466">
        <v>544697.65839999996</v>
      </c>
      <c r="H466">
        <v>6931479.3820000002</v>
      </c>
      <c r="I466">
        <v>50</v>
      </c>
      <c r="J466" t="s">
        <v>91</v>
      </c>
      <c r="K466" s="11">
        <v>0</v>
      </c>
      <c r="L466" s="11">
        <v>2</v>
      </c>
      <c r="M466" s="12" t="s">
        <v>92</v>
      </c>
      <c r="N466" s="17">
        <v>1E-3</v>
      </c>
      <c r="O466" s="17">
        <v>0.02</v>
      </c>
      <c r="P466" s="17">
        <v>15100</v>
      </c>
      <c r="Q466" s="17">
        <v>8.4</v>
      </c>
      <c r="R466" s="17">
        <v>10</v>
      </c>
      <c r="S466" s="17">
        <v>10</v>
      </c>
      <c r="T466" s="17">
        <v>0.16</v>
      </c>
      <c r="U466" s="17">
        <v>0.12</v>
      </c>
      <c r="V466" s="17">
        <v>1600</v>
      </c>
      <c r="W466" s="17">
        <v>0.04</v>
      </c>
      <c r="X466" s="17">
        <v>69.599999999999994</v>
      </c>
      <c r="Y466" s="17">
        <v>16.5</v>
      </c>
      <c r="Z466" s="17">
        <v>36</v>
      </c>
      <c r="AA466" s="17">
        <v>0.8</v>
      </c>
      <c r="AB466" s="17">
        <v>44.8</v>
      </c>
      <c r="AC466" s="17">
        <v>27400</v>
      </c>
      <c r="AD466" s="17">
        <v>4.08</v>
      </c>
      <c r="AE466" s="17">
        <v>0.1</v>
      </c>
      <c r="AF466" s="17">
        <v>0.02</v>
      </c>
      <c r="AG466" s="17">
        <v>0.01</v>
      </c>
      <c r="AH466" s="17">
        <v>2.1000000000000001E-2</v>
      </c>
      <c r="AI466" s="17">
        <v>200</v>
      </c>
      <c r="AJ466" s="17">
        <v>16.7</v>
      </c>
      <c r="AK466" s="17">
        <v>23.4</v>
      </c>
      <c r="AL466" s="17" t="s">
        <v>76</v>
      </c>
      <c r="AM466" s="17" t="s">
        <v>77</v>
      </c>
      <c r="AN466" s="17">
        <v>0.48</v>
      </c>
      <c r="AO466" s="17">
        <v>50</v>
      </c>
      <c r="AP466" s="17">
        <v>0.3</v>
      </c>
      <c r="AQ466" s="17">
        <v>48.2</v>
      </c>
      <c r="AR466" s="17">
        <v>690</v>
      </c>
      <c r="AS466" s="17">
        <v>8</v>
      </c>
      <c r="AT466" s="17">
        <v>4.5999999999999996</v>
      </c>
      <c r="AU466" s="16">
        <v>5.0000000000000001E-4</v>
      </c>
      <c r="AV466" s="17">
        <v>100</v>
      </c>
      <c r="AW466" s="17">
        <v>0.05</v>
      </c>
      <c r="AX466" s="17">
        <v>3</v>
      </c>
      <c r="AY466" s="17">
        <v>0.4</v>
      </c>
      <c r="AZ466" s="17" t="s">
        <v>80</v>
      </c>
      <c r="BA466" s="17">
        <v>6.3</v>
      </c>
      <c r="BB466" s="17" t="s">
        <v>78</v>
      </c>
      <c r="BC466" s="17">
        <v>0.06</v>
      </c>
      <c r="BD466" s="17">
        <v>3.4</v>
      </c>
      <c r="BE466" s="17" t="s">
        <v>82</v>
      </c>
      <c r="BF466" s="17">
        <v>7.0000000000000007E-2</v>
      </c>
      <c r="BG466" s="17">
        <v>0.81</v>
      </c>
      <c r="BH466" s="17">
        <v>23</v>
      </c>
      <c r="BI466" s="17" t="s">
        <v>74</v>
      </c>
      <c r="BJ466" s="17">
        <v>13.45</v>
      </c>
      <c r="BK466" s="17">
        <v>39</v>
      </c>
      <c r="BL466" s="17">
        <v>0.7</v>
      </c>
    </row>
    <row r="467" spans="1:64">
      <c r="A467">
        <v>11444</v>
      </c>
      <c r="B467">
        <v>351700</v>
      </c>
      <c r="C467">
        <v>2034</v>
      </c>
      <c r="D467">
        <v>2015</v>
      </c>
      <c r="E467">
        <v>62.556921000000003</v>
      </c>
      <c r="F467">
        <v>9.8173290000000009</v>
      </c>
      <c r="G467">
        <v>542025.18319999997</v>
      </c>
      <c r="H467">
        <v>6936490.2359999996</v>
      </c>
      <c r="I467">
        <v>50</v>
      </c>
      <c r="J467" t="s">
        <v>91</v>
      </c>
      <c r="K467" s="11">
        <v>0</v>
      </c>
      <c r="L467" s="11">
        <v>2</v>
      </c>
      <c r="M467" s="12" t="s">
        <v>92</v>
      </c>
      <c r="N467" s="17">
        <v>1E-3</v>
      </c>
      <c r="O467" s="17" t="s">
        <v>78</v>
      </c>
      <c r="P467" s="17">
        <v>16800</v>
      </c>
      <c r="Q467" s="17">
        <v>1.6</v>
      </c>
      <c r="R467" s="17">
        <v>10</v>
      </c>
      <c r="S467" s="17">
        <v>10</v>
      </c>
      <c r="T467" s="17">
        <v>0.19</v>
      </c>
      <c r="U467" s="17">
        <v>0.08</v>
      </c>
      <c r="V467" s="17">
        <v>1900</v>
      </c>
      <c r="W467" s="17">
        <v>0.03</v>
      </c>
      <c r="X467" s="17">
        <v>29.4</v>
      </c>
      <c r="Y467" s="17">
        <v>11.8</v>
      </c>
      <c r="Z467" s="17">
        <v>50</v>
      </c>
      <c r="AA467" s="17">
        <v>1.08</v>
      </c>
      <c r="AB467" s="17">
        <v>27.7</v>
      </c>
      <c r="AC467" s="17">
        <v>26400</v>
      </c>
      <c r="AD467" s="17">
        <v>4.96</v>
      </c>
      <c r="AE467" s="17">
        <v>7.0000000000000007E-2</v>
      </c>
      <c r="AF467" s="17">
        <v>0.02</v>
      </c>
      <c r="AG467" s="17">
        <v>0.01</v>
      </c>
      <c r="AH467" s="17">
        <v>1.4999999999999999E-2</v>
      </c>
      <c r="AI467" s="17">
        <v>600</v>
      </c>
      <c r="AJ467" s="17">
        <v>17</v>
      </c>
      <c r="AK467" s="17">
        <v>22.3</v>
      </c>
      <c r="AL467" s="17" t="s">
        <v>76</v>
      </c>
      <c r="AM467" s="17" t="s">
        <v>77</v>
      </c>
      <c r="AN467" s="17">
        <v>0.11</v>
      </c>
      <c r="AO467" s="17">
        <v>50</v>
      </c>
      <c r="AP467" s="17">
        <v>0.35</v>
      </c>
      <c r="AQ467" s="17">
        <v>36.4</v>
      </c>
      <c r="AR467" s="17">
        <v>710</v>
      </c>
      <c r="AS467" s="17">
        <v>5.3</v>
      </c>
      <c r="AT467" s="17">
        <v>6.7</v>
      </c>
      <c r="AU467" s="16">
        <v>5.0000000000000001E-4</v>
      </c>
      <c r="AV467" s="17">
        <v>200</v>
      </c>
      <c r="AW467" s="17" t="s">
        <v>74</v>
      </c>
      <c r="AX467" s="17">
        <v>3.1</v>
      </c>
      <c r="AY467" s="17" t="s">
        <v>80</v>
      </c>
      <c r="AZ467" s="17">
        <v>0.2</v>
      </c>
      <c r="BA467" s="17">
        <v>17.8</v>
      </c>
      <c r="BB467" s="17" t="s">
        <v>78</v>
      </c>
      <c r="BC467" s="17">
        <v>0.03</v>
      </c>
      <c r="BD467" s="17">
        <v>3.8</v>
      </c>
      <c r="BE467" s="17" t="s">
        <v>82</v>
      </c>
      <c r="BF467" s="17">
        <v>0.1</v>
      </c>
      <c r="BG467" s="17">
        <v>0.76</v>
      </c>
      <c r="BH467" s="17">
        <v>32</v>
      </c>
      <c r="BI467" s="17" t="s">
        <v>74</v>
      </c>
      <c r="BJ467" s="17">
        <v>7.44</v>
      </c>
      <c r="BK467" s="17">
        <v>47</v>
      </c>
      <c r="BL467" s="17">
        <v>0.7</v>
      </c>
    </row>
    <row r="468" spans="1:64">
      <c r="A468">
        <v>11445</v>
      </c>
      <c r="B468">
        <v>351700</v>
      </c>
      <c r="C468">
        <v>2359</v>
      </c>
      <c r="D468">
        <v>2015</v>
      </c>
      <c r="E468">
        <v>62.535578999999998</v>
      </c>
      <c r="F468">
        <v>9.5970270000000006</v>
      </c>
      <c r="G468">
        <v>530720.0246</v>
      </c>
      <c r="H468">
        <v>6933988.5219999999</v>
      </c>
      <c r="I468">
        <v>50</v>
      </c>
      <c r="J468" t="s">
        <v>91</v>
      </c>
      <c r="K468" s="11">
        <v>0</v>
      </c>
      <c r="L468" s="11">
        <v>2</v>
      </c>
      <c r="M468" s="12" t="s">
        <v>92</v>
      </c>
      <c r="N468" s="16">
        <v>5.0000000000000001E-4</v>
      </c>
      <c r="O468" s="17">
        <v>0.02</v>
      </c>
      <c r="P468" s="17">
        <v>9900</v>
      </c>
      <c r="Q468" s="17">
        <v>0.4</v>
      </c>
      <c r="R468" s="17">
        <v>10</v>
      </c>
      <c r="S468" s="17">
        <v>70</v>
      </c>
      <c r="T468" s="17">
        <v>0.3</v>
      </c>
      <c r="U468" s="17">
        <v>0.03</v>
      </c>
      <c r="V468" s="17">
        <v>2600</v>
      </c>
      <c r="W468" s="17">
        <v>0.02</v>
      </c>
      <c r="X468" s="17">
        <v>91.2</v>
      </c>
      <c r="Y468" s="17">
        <v>10.7</v>
      </c>
      <c r="Z468" s="17">
        <v>16</v>
      </c>
      <c r="AA468" s="17">
        <v>1.55</v>
      </c>
      <c r="AB468" s="17">
        <v>23.7</v>
      </c>
      <c r="AC468" s="17">
        <v>18500</v>
      </c>
      <c r="AD468" s="17">
        <v>3.69</v>
      </c>
      <c r="AE468" s="17">
        <v>0.08</v>
      </c>
      <c r="AF468" s="17" t="s">
        <v>75</v>
      </c>
      <c r="AG468" s="17" t="s">
        <v>78</v>
      </c>
      <c r="AH468" s="17">
        <v>8.9999999999999993E-3</v>
      </c>
      <c r="AI468" s="17">
        <v>4300</v>
      </c>
      <c r="AJ468" s="17">
        <v>19.7</v>
      </c>
      <c r="AK468" s="17">
        <v>12.8</v>
      </c>
      <c r="AL468" s="17" t="s">
        <v>76</v>
      </c>
      <c r="AM468" s="17" t="s">
        <v>77</v>
      </c>
      <c r="AN468" s="17">
        <v>0.24</v>
      </c>
      <c r="AO468" s="17">
        <v>100</v>
      </c>
      <c r="AP468" s="17">
        <v>0.75</v>
      </c>
      <c r="AQ468" s="17">
        <v>13.7</v>
      </c>
      <c r="AR468" s="17">
        <v>810</v>
      </c>
      <c r="AS468" s="17">
        <v>3.8</v>
      </c>
      <c r="AT468" s="17">
        <v>39.299999999999997</v>
      </c>
      <c r="AU468" s="16">
        <v>5.0000000000000001E-4</v>
      </c>
      <c r="AV468" s="17">
        <v>200</v>
      </c>
      <c r="AW468" s="17" t="s">
        <v>74</v>
      </c>
      <c r="AX468" s="17">
        <v>1.8</v>
      </c>
      <c r="AY468" s="17" t="s">
        <v>80</v>
      </c>
      <c r="AZ468" s="17">
        <v>0.2</v>
      </c>
      <c r="BA468" s="17">
        <v>9.6</v>
      </c>
      <c r="BB468" s="17" t="s">
        <v>78</v>
      </c>
      <c r="BC468" s="17">
        <v>0.01</v>
      </c>
      <c r="BD468" s="17">
        <v>6.8</v>
      </c>
      <c r="BE468" s="17">
        <v>910</v>
      </c>
      <c r="BF468" s="17">
        <v>0.26</v>
      </c>
      <c r="BG468" s="17">
        <v>0.57999999999999996</v>
      </c>
      <c r="BH468" s="17">
        <v>24</v>
      </c>
      <c r="BI468" s="17">
        <v>0.08</v>
      </c>
      <c r="BJ468" s="17">
        <v>6.02</v>
      </c>
      <c r="BK468" s="17">
        <v>41</v>
      </c>
      <c r="BL468" s="17" t="s">
        <v>79</v>
      </c>
    </row>
    <row r="469" spans="1:64">
      <c r="A469">
        <v>11446</v>
      </c>
      <c r="B469">
        <v>351700</v>
      </c>
      <c r="C469">
        <v>2244</v>
      </c>
      <c r="D469">
        <v>2015</v>
      </c>
      <c r="E469">
        <v>62.782660999999997</v>
      </c>
      <c r="F469">
        <v>9.5289389999999994</v>
      </c>
      <c r="G469">
        <v>526990.87600000005</v>
      </c>
      <c r="H469">
        <v>6961485.108</v>
      </c>
      <c r="I469">
        <v>50</v>
      </c>
      <c r="J469" t="s">
        <v>91</v>
      </c>
      <c r="K469" s="11">
        <v>0</v>
      </c>
      <c r="L469" s="11">
        <v>2</v>
      </c>
      <c r="M469" s="12" t="s">
        <v>92</v>
      </c>
      <c r="N469" s="16">
        <v>5.0000000000000001E-4</v>
      </c>
      <c r="O469" s="17">
        <v>0.05</v>
      </c>
      <c r="P469" s="17">
        <v>24500</v>
      </c>
      <c r="Q469" s="17">
        <v>0.3</v>
      </c>
      <c r="R469" s="17">
        <v>10</v>
      </c>
      <c r="S469" s="17">
        <v>50</v>
      </c>
      <c r="T469" s="17">
        <v>0.63</v>
      </c>
      <c r="U469" s="17">
        <v>0.1</v>
      </c>
      <c r="V469" s="17">
        <v>1400</v>
      </c>
      <c r="W469" s="17">
        <v>0.05</v>
      </c>
      <c r="X469" s="17">
        <v>21.9</v>
      </c>
      <c r="Y469" s="17">
        <v>8.3000000000000007</v>
      </c>
      <c r="Z469" s="17">
        <v>69</v>
      </c>
      <c r="AA469" s="17">
        <v>1.83</v>
      </c>
      <c r="AB469" s="17">
        <v>10.8</v>
      </c>
      <c r="AC469" s="17">
        <v>31000</v>
      </c>
      <c r="AD469" s="17">
        <v>6.83</v>
      </c>
      <c r="AE469" s="17">
        <v>0.05</v>
      </c>
      <c r="AF469" s="17">
        <v>0.08</v>
      </c>
      <c r="AG469" s="17">
        <v>0.04</v>
      </c>
      <c r="AH469" s="17">
        <v>2.5999999999999999E-2</v>
      </c>
      <c r="AI469" s="17">
        <v>1500</v>
      </c>
      <c r="AJ469" s="17">
        <v>8.1</v>
      </c>
      <c r="AK469" s="17">
        <v>15.6</v>
      </c>
      <c r="AL469" s="17" t="s">
        <v>76</v>
      </c>
      <c r="AM469" s="17" t="s">
        <v>77</v>
      </c>
      <c r="AN469" s="17">
        <v>0.41</v>
      </c>
      <c r="AO469" s="17">
        <v>100</v>
      </c>
      <c r="AP469" s="17">
        <v>2.97</v>
      </c>
      <c r="AQ469" s="17">
        <v>28.6</v>
      </c>
      <c r="AR469" s="17">
        <v>550</v>
      </c>
      <c r="AS469" s="17">
        <v>7.8</v>
      </c>
      <c r="AT469" s="17">
        <v>20.9</v>
      </c>
      <c r="AU469" s="16">
        <v>5.0000000000000001E-4</v>
      </c>
      <c r="AV469" s="17">
        <v>300</v>
      </c>
      <c r="AW469" s="17" t="s">
        <v>74</v>
      </c>
      <c r="AX469" s="17">
        <v>4.0999999999999996</v>
      </c>
      <c r="AY469" s="17">
        <v>0.6</v>
      </c>
      <c r="AZ469" s="17">
        <v>0.9</v>
      </c>
      <c r="BA469" s="17">
        <v>11.7</v>
      </c>
      <c r="BB469" s="17" t="s">
        <v>78</v>
      </c>
      <c r="BC469" s="17">
        <v>0.02</v>
      </c>
      <c r="BD469" s="17">
        <v>4</v>
      </c>
      <c r="BE469" s="17" t="s">
        <v>82</v>
      </c>
      <c r="BF469" s="17">
        <v>0.15</v>
      </c>
      <c r="BG469" s="17">
        <v>1.02</v>
      </c>
      <c r="BH469" s="17">
        <v>50</v>
      </c>
      <c r="BI469" s="17">
        <v>0.08</v>
      </c>
      <c r="BJ469" s="17">
        <v>4.4800000000000004</v>
      </c>
      <c r="BK469" s="17">
        <v>36</v>
      </c>
      <c r="BL469" s="17">
        <v>3.9</v>
      </c>
    </row>
    <row r="470" spans="1:64">
      <c r="A470">
        <v>11447</v>
      </c>
      <c r="B470">
        <v>351700</v>
      </c>
      <c r="C470">
        <v>2262</v>
      </c>
      <c r="D470">
        <v>2015</v>
      </c>
      <c r="E470">
        <v>62.894751999999997</v>
      </c>
      <c r="F470">
        <v>9.6295079999999995</v>
      </c>
      <c r="G470">
        <v>532000.55310000002</v>
      </c>
      <c r="H470">
        <v>6974019.3689999999</v>
      </c>
      <c r="I470">
        <v>50</v>
      </c>
      <c r="J470" t="s">
        <v>91</v>
      </c>
      <c r="K470" s="11">
        <v>0</v>
      </c>
      <c r="L470" s="11">
        <v>2</v>
      </c>
      <c r="M470" s="12" t="s">
        <v>92</v>
      </c>
      <c r="N470" s="17">
        <v>1E-3</v>
      </c>
      <c r="O470" s="17">
        <v>0.03</v>
      </c>
      <c r="P470" s="17">
        <v>10600</v>
      </c>
      <c r="Q470" s="17">
        <v>0.2</v>
      </c>
      <c r="R470" s="17">
        <v>10</v>
      </c>
      <c r="S470" s="17">
        <v>10</v>
      </c>
      <c r="T470" s="17">
        <v>0.12</v>
      </c>
      <c r="U470" s="17">
        <v>0.09</v>
      </c>
      <c r="V470" s="17">
        <v>1100</v>
      </c>
      <c r="W470" s="17">
        <v>0.02</v>
      </c>
      <c r="X470" s="17">
        <v>11.65</v>
      </c>
      <c r="Y470" s="17">
        <v>3.7</v>
      </c>
      <c r="Z470" s="17">
        <v>51</v>
      </c>
      <c r="AA470" s="17">
        <v>0.86</v>
      </c>
      <c r="AB470" s="17">
        <v>13.2</v>
      </c>
      <c r="AC470" s="17">
        <v>8100</v>
      </c>
      <c r="AD470" s="17">
        <v>5.81</v>
      </c>
      <c r="AE470" s="17">
        <v>0.06</v>
      </c>
      <c r="AF470" s="17">
        <v>0.04</v>
      </c>
      <c r="AG470" s="17">
        <v>0.01</v>
      </c>
      <c r="AH470" s="17">
        <v>1.9E-2</v>
      </c>
      <c r="AI470" s="17">
        <v>600</v>
      </c>
      <c r="AJ470" s="17">
        <v>6</v>
      </c>
      <c r="AK470" s="17">
        <v>7.2</v>
      </c>
      <c r="AL470" s="17" t="s">
        <v>76</v>
      </c>
      <c r="AM470" s="17" t="s">
        <v>77</v>
      </c>
      <c r="AN470" s="17">
        <v>0.25</v>
      </c>
      <c r="AO470" s="17">
        <v>100</v>
      </c>
      <c r="AP470" s="17">
        <v>2.6</v>
      </c>
      <c r="AQ470" s="17">
        <v>14.7</v>
      </c>
      <c r="AR470" s="17">
        <v>100</v>
      </c>
      <c r="AS470" s="17">
        <v>6.8</v>
      </c>
      <c r="AT470" s="17">
        <v>5.6</v>
      </c>
      <c r="AU470" s="16">
        <v>5.0000000000000001E-4</v>
      </c>
      <c r="AV470" s="17">
        <v>600</v>
      </c>
      <c r="AW470" s="17">
        <v>7.0000000000000007E-2</v>
      </c>
      <c r="AX470" s="17">
        <v>3.3</v>
      </c>
      <c r="AY470" s="17">
        <v>0.6</v>
      </c>
      <c r="AZ470" s="17">
        <v>0.8</v>
      </c>
      <c r="BA470" s="17">
        <v>7.5</v>
      </c>
      <c r="BB470" s="17" t="s">
        <v>78</v>
      </c>
      <c r="BC470" s="17">
        <v>0.04</v>
      </c>
      <c r="BD470" s="17">
        <v>1.6</v>
      </c>
      <c r="BE470" s="17" t="s">
        <v>82</v>
      </c>
      <c r="BF470" s="17">
        <v>0.1</v>
      </c>
      <c r="BG470" s="17">
        <v>1.1399999999999999</v>
      </c>
      <c r="BH470" s="17">
        <v>38</v>
      </c>
      <c r="BI470" s="17" t="s">
        <v>74</v>
      </c>
      <c r="BJ470" s="17">
        <v>3.24</v>
      </c>
      <c r="BK470" s="17" t="s">
        <v>81</v>
      </c>
      <c r="BL470" s="17">
        <v>1.6</v>
      </c>
    </row>
    <row r="471" spans="1:64">
      <c r="A471">
        <v>11448</v>
      </c>
      <c r="B471">
        <v>351700</v>
      </c>
      <c r="C471">
        <v>1872</v>
      </c>
      <c r="D471">
        <v>2015</v>
      </c>
      <c r="E471">
        <v>62.625258000000002</v>
      </c>
      <c r="F471">
        <v>9.7375469999999993</v>
      </c>
      <c r="G471">
        <v>537836.10889999999</v>
      </c>
      <c r="H471">
        <v>6944053.9359999998</v>
      </c>
      <c r="I471">
        <v>50</v>
      </c>
      <c r="J471" t="s">
        <v>91</v>
      </c>
      <c r="K471" s="11">
        <v>0</v>
      </c>
      <c r="L471" s="11">
        <v>2</v>
      </c>
      <c r="M471" s="12" t="s">
        <v>92</v>
      </c>
      <c r="N471" s="17">
        <v>1E-3</v>
      </c>
      <c r="O471" s="17">
        <v>0.01</v>
      </c>
      <c r="P471" s="17">
        <v>19300</v>
      </c>
      <c r="Q471" s="17">
        <v>1.2</v>
      </c>
      <c r="R471" s="17">
        <v>10</v>
      </c>
      <c r="S471" s="17">
        <v>30</v>
      </c>
      <c r="T471" s="17">
        <v>0.37</v>
      </c>
      <c r="U471" s="17">
        <v>0.06</v>
      </c>
      <c r="V471" s="17">
        <v>2400</v>
      </c>
      <c r="W471" s="17">
        <v>0.04</v>
      </c>
      <c r="X471" s="17">
        <v>45.9</v>
      </c>
      <c r="Y471" s="17">
        <v>17.5</v>
      </c>
      <c r="Z471" s="17">
        <v>77</v>
      </c>
      <c r="AA471" s="17">
        <v>1.77</v>
      </c>
      <c r="AB471" s="17">
        <v>50.1</v>
      </c>
      <c r="AC471" s="17">
        <v>27100</v>
      </c>
      <c r="AD471" s="17">
        <v>5.04</v>
      </c>
      <c r="AE471" s="17">
        <v>0.09</v>
      </c>
      <c r="AF471" s="17">
        <v>0.04</v>
      </c>
      <c r="AG471" s="17">
        <v>0.01</v>
      </c>
      <c r="AH471" s="17">
        <v>1.4999999999999999E-2</v>
      </c>
      <c r="AI471" s="17">
        <v>1800</v>
      </c>
      <c r="AJ471" s="17">
        <v>19.100000000000001</v>
      </c>
      <c r="AK471" s="17">
        <v>26.6</v>
      </c>
      <c r="AL471" s="17" t="s">
        <v>76</v>
      </c>
      <c r="AM471" s="17" t="s">
        <v>77</v>
      </c>
      <c r="AN471" s="17">
        <v>0.14000000000000001</v>
      </c>
      <c r="AO471" s="17">
        <v>100</v>
      </c>
      <c r="AP471" s="17">
        <v>0.28999999999999998</v>
      </c>
      <c r="AQ471" s="17">
        <v>57.8</v>
      </c>
      <c r="AR471" s="17">
        <v>820</v>
      </c>
      <c r="AS471" s="17">
        <v>4.4000000000000004</v>
      </c>
      <c r="AT471" s="17">
        <v>14.9</v>
      </c>
      <c r="AU471" s="16">
        <v>5.0000000000000001E-4</v>
      </c>
      <c r="AV471" s="17">
        <v>100</v>
      </c>
      <c r="AW471" s="17" t="s">
        <v>74</v>
      </c>
      <c r="AX471" s="17">
        <v>3.8</v>
      </c>
      <c r="AY471" s="17" t="s">
        <v>80</v>
      </c>
      <c r="AZ471" s="17">
        <v>0.3</v>
      </c>
      <c r="BA471" s="17">
        <v>22.4</v>
      </c>
      <c r="BB471" s="17" t="s">
        <v>78</v>
      </c>
      <c r="BC471" s="17">
        <v>0.04</v>
      </c>
      <c r="BD471" s="17">
        <v>6.6</v>
      </c>
      <c r="BE471" s="17">
        <v>630</v>
      </c>
      <c r="BF471" s="17">
        <v>0.16</v>
      </c>
      <c r="BG471" s="17">
        <v>0.62</v>
      </c>
      <c r="BH471" s="17">
        <v>41</v>
      </c>
      <c r="BI471" s="17">
        <v>7.0000000000000007E-2</v>
      </c>
      <c r="BJ471" s="17">
        <v>5.39</v>
      </c>
      <c r="BK471" s="17">
        <v>49</v>
      </c>
      <c r="BL471" s="17">
        <v>2.4</v>
      </c>
    </row>
    <row r="472" spans="1:64">
      <c r="A472">
        <v>11449</v>
      </c>
      <c r="B472">
        <v>351700</v>
      </c>
      <c r="C472">
        <v>2592</v>
      </c>
      <c r="D472">
        <v>2015</v>
      </c>
      <c r="E472">
        <v>62.822704999999999</v>
      </c>
      <c r="F472">
        <v>10.177872000000001</v>
      </c>
      <c r="G472">
        <v>560021.30290000001</v>
      </c>
      <c r="H472">
        <v>6966384.6409999998</v>
      </c>
      <c r="I472">
        <v>50</v>
      </c>
      <c r="J472" t="s">
        <v>91</v>
      </c>
      <c r="K472" s="11">
        <v>0</v>
      </c>
      <c r="L472" s="11">
        <v>2</v>
      </c>
      <c r="M472" s="12" t="s">
        <v>92</v>
      </c>
      <c r="N472" s="16">
        <v>5.0000000000000001E-4</v>
      </c>
      <c r="O472" s="17">
        <v>0.01</v>
      </c>
      <c r="P472" s="17">
        <v>14900</v>
      </c>
      <c r="Q472" s="17">
        <v>2.2000000000000002</v>
      </c>
      <c r="R472" s="17">
        <v>10</v>
      </c>
      <c r="S472" s="17">
        <v>40</v>
      </c>
      <c r="T472" s="17">
        <v>0.3</v>
      </c>
      <c r="U472" s="17">
        <v>7.0000000000000007E-2</v>
      </c>
      <c r="V472" s="17">
        <v>2000</v>
      </c>
      <c r="W472" s="17">
        <v>0.04</v>
      </c>
      <c r="X472" s="17">
        <v>23.5</v>
      </c>
      <c r="Y472" s="17">
        <v>8.1</v>
      </c>
      <c r="Z472" s="17">
        <v>49</v>
      </c>
      <c r="AA472" s="17">
        <v>1.42</v>
      </c>
      <c r="AB472" s="17">
        <v>15.1</v>
      </c>
      <c r="AC472" s="17">
        <v>15400</v>
      </c>
      <c r="AD472" s="17">
        <v>3.35</v>
      </c>
      <c r="AE472" s="17">
        <v>0.06</v>
      </c>
      <c r="AF472" s="17">
        <v>0.05</v>
      </c>
      <c r="AG472" s="17">
        <v>0.01</v>
      </c>
      <c r="AH472" s="17">
        <v>1.4999999999999999E-2</v>
      </c>
      <c r="AI472" s="17">
        <v>2000</v>
      </c>
      <c r="AJ472" s="17">
        <v>10</v>
      </c>
      <c r="AK472" s="17">
        <v>15</v>
      </c>
      <c r="AL472" s="17" t="s">
        <v>76</v>
      </c>
      <c r="AM472" s="17" t="s">
        <v>77</v>
      </c>
      <c r="AN472" s="17">
        <v>0.38</v>
      </c>
      <c r="AO472" s="17">
        <v>100</v>
      </c>
      <c r="AP472" s="17">
        <v>0.48</v>
      </c>
      <c r="AQ472" s="17">
        <v>29.2</v>
      </c>
      <c r="AR472" s="17">
        <v>650</v>
      </c>
      <c r="AS472" s="17">
        <v>3.6</v>
      </c>
      <c r="AT472" s="17">
        <v>13.5</v>
      </c>
      <c r="AU472" s="16">
        <v>5.0000000000000001E-4</v>
      </c>
      <c r="AV472" s="17">
        <v>100</v>
      </c>
      <c r="AW472" s="17" t="s">
        <v>74</v>
      </c>
      <c r="AX472" s="17">
        <v>2.9</v>
      </c>
      <c r="AY472" s="17" t="s">
        <v>80</v>
      </c>
      <c r="AZ472" s="17">
        <v>0.2</v>
      </c>
      <c r="BA472" s="17">
        <v>7.2</v>
      </c>
      <c r="BB472" s="17" t="s">
        <v>78</v>
      </c>
      <c r="BC472" s="17">
        <v>0.03</v>
      </c>
      <c r="BD472" s="17">
        <v>3</v>
      </c>
      <c r="BE472" s="17">
        <v>650</v>
      </c>
      <c r="BF472" s="17">
        <v>0.12</v>
      </c>
      <c r="BG472" s="17">
        <v>0.49</v>
      </c>
      <c r="BH472" s="17">
        <v>25</v>
      </c>
      <c r="BI472" s="17">
        <v>0.05</v>
      </c>
      <c r="BJ472" s="17">
        <v>5.57</v>
      </c>
      <c r="BK472" s="17">
        <v>24</v>
      </c>
      <c r="BL472" s="17">
        <v>2.2999999999999998</v>
      </c>
    </row>
    <row r="473" spans="1:64">
      <c r="A473">
        <v>11450</v>
      </c>
      <c r="B473">
        <v>351700</v>
      </c>
      <c r="C473">
        <v>2564</v>
      </c>
      <c r="D473">
        <v>2015</v>
      </c>
      <c r="E473">
        <v>62.782480999999997</v>
      </c>
      <c r="F473">
        <v>9.6695539999999998</v>
      </c>
      <c r="G473">
        <v>534166.26399999997</v>
      </c>
      <c r="H473">
        <v>6961531.7920000004</v>
      </c>
      <c r="I473">
        <v>50</v>
      </c>
      <c r="J473" t="s">
        <v>91</v>
      </c>
      <c r="K473" s="11">
        <v>0</v>
      </c>
      <c r="L473" s="11">
        <v>2</v>
      </c>
      <c r="M473" s="12" t="s">
        <v>92</v>
      </c>
      <c r="N473" s="17">
        <v>1E-3</v>
      </c>
      <c r="O473" s="17">
        <v>0.01</v>
      </c>
      <c r="P473" s="17">
        <v>14900</v>
      </c>
      <c r="Q473" s="17">
        <v>1.6</v>
      </c>
      <c r="R473" s="17">
        <v>10</v>
      </c>
      <c r="S473" s="17">
        <v>20</v>
      </c>
      <c r="T473" s="17">
        <v>0.28000000000000003</v>
      </c>
      <c r="U473" s="17">
        <v>7.0000000000000007E-2</v>
      </c>
      <c r="V473" s="17">
        <v>1700</v>
      </c>
      <c r="W473" s="17">
        <v>0.02</v>
      </c>
      <c r="X473" s="17">
        <v>26.1</v>
      </c>
      <c r="Y473" s="17">
        <v>11</v>
      </c>
      <c r="Z473" s="17">
        <v>53</v>
      </c>
      <c r="AA473" s="17">
        <v>1.54</v>
      </c>
      <c r="AB473" s="17">
        <v>21.4</v>
      </c>
      <c r="AC473" s="17">
        <v>22700</v>
      </c>
      <c r="AD473" s="17">
        <v>4.46</v>
      </c>
      <c r="AE473" s="17">
        <v>0.06</v>
      </c>
      <c r="AF473" s="17">
        <v>0.02</v>
      </c>
      <c r="AG473" s="17">
        <v>0.01</v>
      </c>
      <c r="AH473" s="17">
        <v>1.6E-2</v>
      </c>
      <c r="AI473" s="17">
        <v>800</v>
      </c>
      <c r="AJ473" s="17">
        <v>12.7</v>
      </c>
      <c r="AK473" s="17">
        <v>22.1</v>
      </c>
      <c r="AL473" s="17" t="s">
        <v>76</v>
      </c>
      <c r="AM473" s="17" t="s">
        <v>77</v>
      </c>
      <c r="AN473" s="17">
        <v>0.17</v>
      </c>
      <c r="AO473" s="17">
        <v>50</v>
      </c>
      <c r="AP473" s="17">
        <v>0.54</v>
      </c>
      <c r="AQ473" s="17">
        <v>38.4</v>
      </c>
      <c r="AR473" s="17">
        <v>440</v>
      </c>
      <c r="AS473" s="17">
        <v>4.4000000000000004</v>
      </c>
      <c r="AT473" s="17">
        <v>7.9</v>
      </c>
      <c r="AU473" s="16">
        <v>5.0000000000000001E-4</v>
      </c>
      <c r="AV473" s="17">
        <v>100</v>
      </c>
      <c r="AW473" s="17" t="s">
        <v>74</v>
      </c>
      <c r="AX473" s="17">
        <v>3.2</v>
      </c>
      <c r="AY473" s="17" t="s">
        <v>80</v>
      </c>
      <c r="AZ473" s="17">
        <v>0.3</v>
      </c>
      <c r="BA473" s="17">
        <v>15.3</v>
      </c>
      <c r="BB473" s="17" t="s">
        <v>78</v>
      </c>
      <c r="BC473" s="17">
        <v>0.03</v>
      </c>
      <c r="BD473" s="17">
        <v>4.4000000000000004</v>
      </c>
      <c r="BE473" s="17">
        <v>620</v>
      </c>
      <c r="BF473" s="17">
        <v>0.08</v>
      </c>
      <c r="BG473" s="17">
        <v>0.99</v>
      </c>
      <c r="BH473" s="17">
        <v>34</v>
      </c>
      <c r="BI473" s="17">
        <v>0.13</v>
      </c>
      <c r="BJ473" s="17">
        <v>7.65</v>
      </c>
      <c r="BK473" s="17">
        <v>37</v>
      </c>
      <c r="BL473" s="17">
        <v>1</v>
      </c>
    </row>
    <row r="474" spans="1:64">
      <c r="A474">
        <v>11451</v>
      </c>
      <c r="B474">
        <v>351700</v>
      </c>
      <c r="C474">
        <v>2063</v>
      </c>
      <c r="D474">
        <v>2015</v>
      </c>
      <c r="E474">
        <v>62.939770000000003</v>
      </c>
      <c r="F474">
        <v>9.5538399999999992</v>
      </c>
      <c r="G474">
        <v>528110.93610000005</v>
      </c>
      <c r="H474">
        <v>6978999.5860000001</v>
      </c>
      <c r="I474">
        <v>50</v>
      </c>
      <c r="J474" t="s">
        <v>91</v>
      </c>
      <c r="K474" s="11">
        <v>0</v>
      </c>
      <c r="L474" s="11">
        <v>2</v>
      </c>
      <c r="M474" s="12" t="s">
        <v>92</v>
      </c>
      <c r="N474" s="16">
        <v>5.0000000000000001E-4</v>
      </c>
      <c r="O474" s="17">
        <v>0.01</v>
      </c>
      <c r="P474" s="17">
        <v>17100</v>
      </c>
      <c r="Q474" s="17">
        <v>0.6</v>
      </c>
      <c r="R474" s="17">
        <v>10</v>
      </c>
      <c r="S474" s="17">
        <v>20</v>
      </c>
      <c r="T474" s="17">
        <v>0.35</v>
      </c>
      <c r="U474" s="17">
        <v>7.0000000000000007E-2</v>
      </c>
      <c r="V474" s="17">
        <v>1800</v>
      </c>
      <c r="W474" s="17">
        <v>0.02</v>
      </c>
      <c r="X474" s="17">
        <v>15.9</v>
      </c>
      <c r="Y474" s="17">
        <v>8.6999999999999993</v>
      </c>
      <c r="Z474" s="17">
        <v>76</v>
      </c>
      <c r="AA474" s="17">
        <v>2.14</v>
      </c>
      <c r="AB474" s="17">
        <v>18.7</v>
      </c>
      <c r="AC474" s="17">
        <v>15700</v>
      </c>
      <c r="AD474" s="17">
        <v>5.14</v>
      </c>
      <c r="AE474" s="17">
        <v>7.0000000000000007E-2</v>
      </c>
      <c r="AF474" s="17">
        <v>0.05</v>
      </c>
      <c r="AG474" s="17">
        <v>0.02</v>
      </c>
      <c r="AH474" s="17">
        <v>1.4999999999999999E-2</v>
      </c>
      <c r="AI474" s="17">
        <v>1500</v>
      </c>
      <c r="AJ474" s="17">
        <v>7.9</v>
      </c>
      <c r="AK474" s="17">
        <v>15</v>
      </c>
      <c r="AL474" s="17" t="s">
        <v>76</v>
      </c>
      <c r="AM474" s="17" t="s">
        <v>77</v>
      </c>
      <c r="AN474" s="17">
        <v>0.1</v>
      </c>
      <c r="AO474" s="17">
        <v>50</v>
      </c>
      <c r="AP474" s="17">
        <v>1.45</v>
      </c>
      <c r="AQ474" s="17">
        <v>34.799999999999997</v>
      </c>
      <c r="AR474" s="17">
        <v>490</v>
      </c>
      <c r="AS474" s="17">
        <v>5.6</v>
      </c>
      <c r="AT474" s="17">
        <v>15</v>
      </c>
      <c r="AU474" s="16">
        <v>5.0000000000000001E-4</v>
      </c>
      <c r="AV474" s="17">
        <v>200</v>
      </c>
      <c r="AW474" s="17">
        <v>0.06</v>
      </c>
      <c r="AX474" s="17">
        <v>3.9</v>
      </c>
      <c r="AY474" s="17">
        <v>0.5</v>
      </c>
      <c r="AZ474" s="17">
        <v>0.6</v>
      </c>
      <c r="BA474" s="17">
        <v>12.7</v>
      </c>
      <c r="BB474" s="17" t="s">
        <v>78</v>
      </c>
      <c r="BC474" s="17">
        <v>0.02</v>
      </c>
      <c r="BD474" s="17">
        <v>3.1</v>
      </c>
      <c r="BE474" s="17" t="s">
        <v>82</v>
      </c>
      <c r="BF474" s="17">
        <v>0.15</v>
      </c>
      <c r="BG474" s="17">
        <v>0.73</v>
      </c>
      <c r="BH474" s="17">
        <v>38</v>
      </c>
      <c r="BI474" s="17">
        <v>0.14000000000000001</v>
      </c>
      <c r="BJ474" s="17">
        <v>3.56</v>
      </c>
      <c r="BK474" s="17">
        <v>29</v>
      </c>
      <c r="BL474" s="17">
        <v>3.2</v>
      </c>
    </row>
    <row r="475" spans="1:64">
      <c r="A475">
        <v>11452</v>
      </c>
      <c r="B475">
        <v>351700</v>
      </c>
      <c r="C475">
        <v>2432</v>
      </c>
      <c r="D475">
        <v>2015</v>
      </c>
      <c r="E475">
        <v>62.557799000000003</v>
      </c>
      <c r="F475">
        <v>9.6810329999999993</v>
      </c>
      <c r="G475">
        <v>535016.33230000001</v>
      </c>
      <c r="H475">
        <v>6936506.7249999996</v>
      </c>
      <c r="I475">
        <v>50</v>
      </c>
      <c r="J475" t="s">
        <v>91</v>
      </c>
      <c r="K475" s="11">
        <v>0</v>
      </c>
      <c r="L475" s="11">
        <v>2</v>
      </c>
      <c r="M475" s="12" t="s">
        <v>92</v>
      </c>
      <c r="N475" s="16">
        <v>5.0000000000000001E-4</v>
      </c>
      <c r="O475" s="17">
        <v>0.02</v>
      </c>
      <c r="P475" s="17">
        <v>15800</v>
      </c>
      <c r="Q475" s="17">
        <v>1.8</v>
      </c>
      <c r="R475" s="17">
        <v>10</v>
      </c>
      <c r="S475" s="17">
        <v>90</v>
      </c>
      <c r="T475" s="17">
        <v>0.74</v>
      </c>
      <c r="U475" s="17">
        <v>0.1</v>
      </c>
      <c r="V475" s="17">
        <v>3100</v>
      </c>
      <c r="W475" s="17">
        <v>0.03</v>
      </c>
      <c r="X475" s="17">
        <v>67.2</v>
      </c>
      <c r="Y475" s="17">
        <v>15.3</v>
      </c>
      <c r="Z475" s="17">
        <v>87</v>
      </c>
      <c r="AA475" s="17">
        <v>2.58</v>
      </c>
      <c r="AB475" s="17">
        <v>38.299999999999997</v>
      </c>
      <c r="AC475" s="17">
        <v>21800</v>
      </c>
      <c r="AD475" s="17">
        <v>4.67</v>
      </c>
      <c r="AE475" s="17">
        <v>0.09</v>
      </c>
      <c r="AF475" s="17">
        <v>0.02</v>
      </c>
      <c r="AG475" s="17">
        <v>0.01</v>
      </c>
      <c r="AH475" s="17">
        <v>1.7000000000000001E-2</v>
      </c>
      <c r="AI475" s="17">
        <v>2200</v>
      </c>
      <c r="AJ475" s="17">
        <v>15.1</v>
      </c>
      <c r="AK475" s="17">
        <v>21.7</v>
      </c>
      <c r="AL475" s="17" t="s">
        <v>76</v>
      </c>
      <c r="AM475" s="17" t="s">
        <v>77</v>
      </c>
      <c r="AN475" s="17">
        <v>0.18</v>
      </c>
      <c r="AO475" s="17">
        <v>50</v>
      </c>
      <c r="AP475" s="17">
        <v>0.34</v>
      </c>
      <c r="AQ475" s="17">
        <v>51.4</v>
      </c>
      <c r="AR475" s="17">
        <v>1030</v>
      </c>
      <c r="AS475" s="17">
        <v>7.8</v>
      </c>
      <c r="AT475" s="17">
        <v>21.8</v>
      </c>
      <c r="AU475" s="16">
        <v>5.0000000000000001E-4</v>
      </c>
      <c r="AV475" s="17">
        <v>100</v>
      </c>
      <c r="AW475" s="17" t="s">
        <v>74</v>
      </c>
      <c r="AX475" s="17">
        <v>3.3</v>
      </c>
      <c r="AY475" s="17" t="s">
        <v>80</v>
      </c>
      <c r="AZ475" s="17">
        <v>0.7</v>
      </c>
      <c r="BA475" s="17">
        <v>23</v>
      </c>
      <c r="BB475" s="17" t="s">
        <v>78</v>
      </c>
      <c r="BC475" s="17">
        <v>0.04</v>
      </c>
      <c r="BD475" s="17">
        <v>5.6</v>
      </c>
      <c r="BE475" s="17">
        <v>600</v>
      </c>
      <c r="BF475" s="17">
        <v>0.3</v>
      </c>
      <c r="BG475" s="17">
        <v>1.1200000000000001</v>
      </c>
      <c r="BH475" s="17">
        <v>37</v>
      </c>
      <c r="BI475" s="17">
        <v>0.11</v>
      </c>
      <c r="BJ475" s="17">
        <v>7.26</v>
      </c>
      <c r="BK475" s="17">
        <v>33</v>
      </c>
      <c r="BL475" s="17">
        <v>1.1000000000000001</v>
      </c>
    </row>
    <row r="476" spans="1:64">
      <c r="A476">
        <v>11453</v>
      </c>
      <c r="B476">
        <v>351700</v>
      </c>
      <c r="C476">
        <v>1952</v>
      </c>
      <c r="D476">
        <v>2015</v>
      </c>
      <c r="E476">
        <v>62.781004000000003</v>
      </c>
      <c r="F476">
        <v>9.9441729999999993</v>
      </c>
      <c r="G476">
        <v>548181.41119999997</v>
      </c>
      <c r="H476">
        <v>6961542.7429999998</v>
      </c>
      <c r="I476">
        <v>50</v>
      </c>
      <c r="J476" t="s">
        <v>91</v>
      </c>
      <c r="K476" s="11">
        <v>0</v>
      </c>
      <c r="L476" s="11">
        <v>2</v>
      </c>
      <c r="M476" s="12" t="s">
        <v>92</v>
      </c>
      <c r="N476" s="16">
        <v>5.0000000000000001E-4</v>
      </c>
      <c r="O476" s="17">
        <v>0.02</v>
      </c>
      <c r="P476" s="17">
        <v>24600</v>
      </c>
      <c r="Q476" s="17">
        <v>1.7</v>
      </c>
      <c r="R476" s="17">
        <v>10</v>
      </c>
      <c r="S476" s="17">
        <v>100</v>
      </c>
      <c r="T476" s="17">
        <v>0.66</v>
      </c>
      <c r="U476" s="17">
        <v>0.04</v>
      </c>
      <c r="V476" s="17">
        <v>3600</v>
      </c>
      <c r="W476" s="17">
        <v>0.02</v>
      </c>
      <c r="X476" s="17">
        <v>21.6</v>
      </c>
      <c r="Y476" s="17">
        <v>14.9</v>
      </c>
      <c r="Z476" s="17">
        <v>82</v>
      </c>
      <c r="AA476" s="17">
        <v>2.94</v>
      </c>
      <c r="AB476" s="17">
        <v>15.1</v>
      </c>
      <c r="AC476" s="17">
        <v>32700</v>
      </c>
      <c r="AD476" s="17">
        <v>7.37</v>
      </c>
      <c r="AE476" s="17">
        <v>7.0000000000000007E-2</v>
      </c>
      <c r="AF476" s="17" t="s">
        <v>75</v>
      </c>
      <c r="AG476" s="17">
        <v>0.01</v>
      </c>
      <c r="AH476" s="17">
        <v>8.0000000000000002E-3</v>
      </c>
      <c r="AI476" s="17">
        <v>7500</v>
      </c>
      <c r="AJ476" s="17">
        <v>9.4</v>
      </c>
      <c r="AK476" s="17">
        <v>29.9</v>
      </c>
      <c r="AL476" s="17" t="s">
        <v>76</v>
      </c>
      <c r="AM476" s="17" t="s">
        <v>77</v>
      </c>
      <c r="AN476" s="17">
        <v>0.53</v>
      </c>
      <c r="AO476" s="17">
        <v>100</v>
      </c>
      <c r="AP476" s="17">
        <v>0.67</v>
      </c>
      <c r="AQ476" s="17">
        <v>44.2</v>
      </c>
      <c r="AR476" s="17">
        <v>1270</v>
      </c>
      <c r="AS476" s="17">
        <v>4.5999999999999996</v>
      </c>
      <c r="AT476" s="17">
        <v>39.700000000000003</v>
      </c>
      <c r="AU476" s="16">
        <v>5.0000000000000001E-4</v>
      </c>
      <c r="AV476" s="17">
        <v>200</v>
      </c>
      <c r="AW476" s="17" t="s">
        <v>74</v>
      </c>
      <c r="AX476" s="17">
        <v>3.6</v>
      </c>
      <c r="AY476" s="17" t="s">
        <v>80</v>
      </c>
      <c r="AZ476" s="17">
        <v>0.5</v>
      </c>
      <c r="BA476" s="17">
        <v>8.4</v>
      </c>
      <c r="BB476" s="17" t="s">
        <v>78</v>
      </c>
      <c r="BC476" s="17">
        <v>0.03</v>
      </c>
      <c r="BD476" s="17">
        <v>3.5</v>
      </c>
      <c r="BE476" s="17" t="s">
        <v>82</v>
      </c>
      <c r="BF476" s="17">
        <v>0.25</v>
      </c>
      <c r="BG476" s="17">
        <v>1.1499999999999999</v>
      </c>
      <c r="BH476" s="17">
        <v>88</v>
      </c>
      <c r="BI476" s="17" t="s">
        <v>74</v>
      </c>
      <c r="BJ476" s="17">
        <v>10.45</v>
      </c>
      <c r="BK476" s="17">
        <v>53</v>
      </c>
      <c r="BL476" s="17" t="s">
        <v>79</v>
      </c>
    </row>
    <row r="477" spans="1:64">
      <c r="A477">
        <v>11454</v>
      </c>
      <c r="B477">
        <v>351700</v>
      </c>
      <c r="C477">
        <v>1876</v>
      </c>
      <c r="D477">
        <v>2015</v>
      </c>
      <c r="E477">
        <v>62.647638000000001</v>
      </c>
      <c r="F477">
        <v>9.8402930000000008</v>
      </c>
      <c r="G477">
        <v>543074.29029999999</v>
      </c>
      <c r="H477">
        <v>6946611.6150000002</v>
      </c>
      <c r="I477">
        <v>50</v>
      </c>
      <c r="J477" t="s">
        <v>91</v>
      </c>
      <c r="K477" s="11">
        <v>0</v>
      </c>
      <c r="L477" s="11">
        <v>2</v>
      </c>
      <c r="M477" s="12" t="s">
        <v>92</v>
      </c>
      <c r="N477" s="16">
        <v>5.0000000000000001E-4</v>
      </c>
      <c r="O477" s="17">
        <v>0.02</v>
      </c>
      <c r="P477" s="17">
        <v>15500</v>
      </c>
      <c r="Q477" s="17">
        <v>2.7</v>
      </c>
      <c r="R477" s="17">
        <v>10</v>
      </c>
      <c r="S477" s="17">
        <v>40</v>
      </c>
      <c r="T477" s="17">
        <v>0.23</v>
      </c>
      <c r="U477" s="17">
        <v>7.0000000000000007E-2</v>
      </c>
      <c r="V477" s="17">
        <v>1600</v>
      </c>
      <c r="W477" s="17">
        <v>0.05</v>
      </c>
      <c r="X477" s="17">
        <v>33.299999999999997</v>
      </c>
      <c r="Y477" s="17">
        <v>12.4</v>
      </c>
      <c r="Z477" s="17">
        <v>53</v>
      </c>
      <c r="AA477" s="17">
        <v>0.99</v>
      </c>
      <c r="AB477" s="17">
        <v>20.100000000000001</v>
      </c>
      <c r="AC477" s="17">
        <v>21200</v>
      </c>
      <c r="AD477" s="17">
        <v>4.1100000000000003</v>
      </c>
      <c r="AE477" s="17">
        <v>0.08</v>
      </c>
      <c r="AF477" s="17">
        <v>0.04</v>
      </c>
      <c r="AG477" s="17">
        <v>0.01</v>
      </c>
      <c r="AH477" s="17">
        <v>1.4E-2</v>
      </c>
      <c r="AI477" s="17">
        <v>1200</v>
      </c>
      <c r="AJ477" s="17">
        <v>15.6</v>
      </c>
      <c r="AK477" s="17">
        <v>16.600000000000001</v>
      </c>
      <c r="AL477" s="17" t="s">
        <v>76</v>
      </c>
      <c r="AM477" s="17" t="s">
        <v>77</v>
      </c>
      <c r="AN477" s="17">
        <v>0.28000000000000003</v>
      </c>
      <c r="AO477" s="17">
        <v>100</v>
      </c>
      <c r="AP477" s="17">
        <v>0.23</v>
      </c>
      <c r="AQ477" s="17">
        <v>35.700000000000003</v>
      </c>
      <c r="AR477" s="17">
        <v>600</v>
      </c>
      <c r="AS477" s="17">
        <v>3.7</v>
      </c>
      <c r="AT477" s="17">
        <v>9.5</v>
      </c>
      <c r="AU477" s="16">
        <v>5.0000000000000001E-4</v>
      </c>
      <c r="AV477" s="17">
        <v>100</v>
      </c>
      <c r="AW477" s="17" t="s">
        <v>74</v>
      </c>
      <c r="AX477" s="17">
        <v>3.3</v>
      </c>
      <c r="AY477" s="17" t="s">
        <v>80</v>
      </c>
      <c r="AZ477" s="17">
        <v>0.2</v>
      </c>
      <c r="BA477" s="17">
        <v>10.5</v>
      </c>
      <c r="BB477" s="17" t="s">
        <v>78</v>
      </c>
      <c r="BC477" s="17">
        <v>0.02</v>
      </c>
      <c r="BD477" s="17">
        <v>3.9</v>
      </c>
      <c r="BE477" s="17">
        <v>580</v>
      </c>
      <c r="BF477" s="17">
        <v>0.12</v>
      </c>
      <c r="BG477" s="17">
        <v>0.47</v>
      </c>
      <c r="BH477" s="17">
        <v>32</v>
      </c>
      <c r="BI477" s="17">
        <v>0.06</v>
      </c>
      <c r="BJ477" s="17">
        <v>6.97</v>
      </c>
      <c r="BK477" s="17">
        <v>34</v>
      </c>
      <c r="BL477" s="17">
        <v>2.1</v>
      </c>
    </row>
    <row r="478" spans="1:64">
      <c r="A478">
        <v>11455</v>
      </c>
      <c r="B478">
        <v>351700</v>
      </c>
      <c r="C478">
        <v>2199</v>
      </c>
      <c r="D478">
        <v>2015</v>
      </c>
      <c r="E478">
        <v>62.868810000000003</v>
      </c>
      <c r="F478">
        <v>10.121024999999999</v>
      </c>
      <c r="G478">
        <v>557035.32010000001</v>
      </c>
      <c r="H478">
        <v>6971469.1370000001</v>
      </c>
      <c r="I478">
        <v>50</v>
      </c>
      <c r="J478" t="s">
        <v>91</v>
      </c>
      <c r="K478" s="11">
        <v>0</v>
      </c>
      <c r="L478" s="11">
        <v>2</v>
      </c>
      <c r="M478" s="12" t="s">
        <v>92</v>
      </c>
      <c r="N478" s="16">
        <v>5.0000000000000001E-4</v>
      </c>
      <c r="O478" s="17">
        <v>0.06</v>
      </c>
      <c r="P478" s="17">
        <v>20600</v>
      </c>
      <c r="Q478" s="17">
        <v>2.5</v>
      </c>
      <c r="R478" s="17">
        <v>10</v>
      </c>
      <c r="S478" s="17">
        <v>20</v>
      </c>
      <c r="T478" s="17">
        <v>0.5</v>
      </c>
      <c r="U478" s="17">
        <v>0.09</v>
      </c>
      <c r="V478" s="17">
        <v>700</v>
      </c>
      <c r="W478" s="17">
        <v>0.06</v>
      </c>
      <c r="X478" s="17">
        <v>16.149999999999999</v>
      </c>
      <c r="Y478" s="17">
        <v>7.3</v>
      </c>
      <c r="Z478" s="17">
        <v>60</v>
      </c>
      <c r="AA478" s="17">
        <v>1.01</v>
      </c>
      <c r="AB478" s="17">
        <v>10.8</v>
      </c>
      <c r="AC478" s="17">
        <v>24400</v>
      </c>
      <c r="AD478" s="17">
        <v>4.54</v>
      </c>
      <c r="AE478" s="17">
        <v>0.05</v>
      </c>
      <c r="AF478" s="17">
        <v>0.06</v>
      </c>
      <c r="AG478" s="17">
        <v>0.04</v>
      </c>
      <c r="AH478" s="17">
        <v>1.7000000000000001E-2</v>
      </c>
      <c r="AI478" s="17">
        <v>600</v>
      </c>
      <c r="AJ478" s="17">
        <v>7.5</v>
      </c>
      <c r="AK478" s="17">
        <v>24.1</v>
      </c>
      <c r="AL478" s="17" t="s">
        <v>76</v>
      </c>
      <c r="AM478" s="17" t="s">
        <v>77</v>
      </c>
      <c r="AN478" s="17">
        <v>0.57999999999999996</v>
      </c>
      <c r="AO478" s="17">
        <v>100</v>
      </c>
      <c r="AP478" s="17">
        <v>0.92</v>
      </c>
      <c r="AQ478" s="17">
        <v>26.9</v>
      </c>
      <c r="AR478" s="17">
        <v>220</v>
      </c>
      <c r="AS478" s="17">
        <v>4.7</v>
      </c>
      <c r="AT478" s="17">
        <v>6.7</v>
      </c>
      <c r="AU478" s="16">
        <v>5.0000000000000001E-4</v>
      </c>
      <c r="AV478" s="17">
        <v>200</v>
      </c>
      <c r="AW478" s="17" t="s">
        <v>74</v>
      </c>
      <c r="AX478" s="17">
        <v>3.3</v>
      </c>
      <c r="AY478" s="17">
        <v>0.4</v>
      </c>
      <c r="AZ478" s="17">
        <v>0.3</v>
      </c>
      <c r="BA478" s="17">
        <v>4.9000000000000004</v>
      </c>
      <c r="BB478" s="17" t="s">
        <v>78</v>
      </c>
      <c r="BC478" s="17">
        <v>0.04</v>
      </c>
      <c r="BD478" s="17">
        <v>2.4</v>
      </c>
      <c r="BE478" s="17">
        <v>810</v>
      </c>
      <c r="BF478" s="17">
        <v>7.0000000000000007E-2</v>
      </c>
      <c r="BG478" s="17">
        <v>0.56000000000000005</v>
      </c>
      <c r="BH478" s="17">
        <v>32</v>
      </c>
      <c r="BI478" s="17">
        <v>0.06</v>
      </c>
      <c r="BJ478" s="17">
        <v>4.3600000000000003</v>
      </c>
      <c r="BK478" s="17">
        <v>35</v>
      </c>
      <c r="BL478" s="17">
        <v>2</v>
      </c>
    </row>
    <row r="479" spans="1:64">
      <c r="A479">
        <v>11456</v>
      </c>
      <c r="B479">
        <v>351700</v>
      </c>
      <c r="C479">
        <v>2284</v>
      </c>
      <c r="D479">
        <v>2015</v>
      </c>
      <c r="E479">
        <v>62.915619999999997</v>
      </c>
      <c r="F479">
        <v>9.7677549999999993</v>
      </c>
      <c r="G479">
        <v>539000.27289999998</v>
      </c>
      <c r="H479">
        <v>6976420.5480000004</v>
      </c>
      <c r="I479">
        <v>50</v>
      </c>
      <c r="J479" t="s">
        <v>91</v>
      </c>
      <c r="K479" s="11">
        <v>0</v>
      </c>
      <c r="L479" s="11">
        <v>2</v>
      </c>
      <c r="M479" s="12" t="s">
        <v>92</v>
      </c>
      <c r="N479" s="16">
        <v>5.0000000000000001E-4</v>
      </c>
      <c r="O479" s="17">
        <v>7.0000000000000007E-2</v>
      </c>
      <c r="P479" s="17">
        <v>9100</v>
      </c>
      <c r="Q479" s="17">
        <v>1</v>
      </c>
      <c r="R479" s="17">
        <v>10</v>
      </c>
      <c r="S479" s="17">
        <v>20</v>
      </c>
      <c r="T479" s="17">
        <v>0.13</v>
      </c>
      <c r="U479" s="17">
        <v>0.1</v>
      </c>
      <c r="V479" s="17">
        <v>600</v>
      </c>
      <c r="W479" s="17">
        <v>0.03</v>
      </c>
      <c r="X479" s="17">
        <v>13.6</v>
      </c>
      <c r="Y479" s="17">
        <v>4.8</v>
      </c>
      <c r="Z479" s="17">
        <v>40</v>
      </c>
      <c r="AA479" s="17">
        <v>1.85</v>
      </c>
      <c r="AB479" s="17">
        <v>11.4</v>
      </c>
      <c r="AC479" s="17">
        <v>24000</v>
      </c>
      <c r="AD479" s="17">
        <v>5.66</v>
      </c>
      <c r="AE479" s="17" t="s">
        <v>74</v>
      </c>
      <c r="AF479" s="17" t="s">
        <v>75</v>
      </c>
      <c r="AG479" s="17">
        <v>0.03</v>
      </c>
      <c r="AH479" s="17">
        <v>1.2E-2</v>
      </c>
      <c r="AI479" s="17">
        <v>500</v>
      </c>
      <c r="AJ479" s="17">
        <v>3.9</v>
      </c>
      <c r="AK479" s="17">
        <v>9.1</v>
      </c>
      <c r="AL479" s="17" t="s">
        <v>76</v>
      </c>
      <c r="AM479" s="17" t="s">
        <v>77</v>
      </c>
      <c r="AN479" s="17">
        <v>0.71</v>
      </c>
      <c r="AO479" s="17">
        <v>50</v>
      </c>
      <c r="AP479" s="17">
        <v>1.17</v>
      </c>
      <c r="AQ479" s="17">
        <v>17.100000000000001</v>
      </c>
      <c r="AR479" s="17">
        <v>420</v>
      </c>
      <c r="AS479" s="17">
        <v>5.9</v>
      </c>
      <c r="AT479" s="17">
        <v>9</v>
      </c>
      <c r="AU479" s="16">
        <v>5.0000000000000001E-4</v>
      </c>
      <c r="AV479" s="17">
        <v>400</v>
      </c>
      <c r="AW479" s="17" t="s">
        <v>74</v>
      </c>
      <c r="AX479" s="17">
        <v>1.3</v>
      </c>
      <c r="AY479" s="17">
        <v>0.3</v>
      </c>
      <c r="AZ479" s="17">
        <v>0.5</v>
      </c>
      <c r="BA479" s="17">
        <v>4.4000000000000004</v>
      </c>
      <c r="BB479" s="17" t="s">
        <v>78</v>
      </c>
      <c r="BC479" s="17">
        <v>0.04</v>
      </c>
      <c r="BD479" s="17">
        <v>0.9</v>
      </c>
      <c r="BE479" s="17">
        <v>900</v>
      </c>
      <c r="BF479" s="17">
        <v>7.0000000000000007E-2</v>
      </c>
      <c r="BG479" s="17">
        <v>0.44</v>
      </c>
      <c r="BH479" s="17">
        <v>44</v>
      </c>
      <c r="BI479" s="17">
        <v>0.06</v>
      </c>
      <c r="BJ479" s="17">
        <v>1.82</v>
      </c>
      <c r="BK479" s="17">
        <v>21</v>
      </c>
      <c r="BL479" s="17">
        <v>0.6</v>
      </c>
    </row>
    <row r="480" spans="1:64">
      <c r="A480">
        <v>11460</v>
      </c>
      <c r="B480">
        <v>351700</v>
      </c>
      <c r="C480">
        <v>2624</v>
      </c>
      <c r="D480">
        <v>2015</v>
      </c>
      <c r="E480">
        <v>62.761040999999999</v>
      </c>
      <c r="F480">
        <v>9.7059560000000005</v>
      </c>
      <c r="G480">
        <v>536049.91700000002</v>
      </c>
      <c r="H480">
        <v>6959163.0219999999</v>
      </c>
      <c r="I480">
        <v>50</v>
      </c>
      <c r="J480" t="s">
        <v>91</v>
      </c>
      <c r="K480" s="11">
        <v>0</v>
      </c>
      <c r="L480" s="11">
        <v>2</v>
      </c>
      <c r="M480" s="12" t="s">
        <v>92</v>
      </c>
      <c r="N480" s="17">
        <v>1E-3</v>
      </c>
      <c r="O480" s="17">
        <v>0.02</v>
      </c>
      <c r="P480" s="17">
        <v>11900</v>
      </c>
      <c r="Q480" s="17">
        <v>1</v>
      </c>
      <c r="R480" s="17">
        <v>10</v>
      </c>
      <c r="S480" s="17">
        <v>10</v>
      </c>
      <c r="T480" s="17">
        <v>0.2</v>
      </c>
      <c r="U480" s="17">
        <v>0.08</v>
      </c>
      <c r="V480" s="17">
        <v>500</v>
      </c>
      <c r="W480" s="17">
        <v>0.02</v>
      </c>
      <c r="X480" s="17">
        <v>12.45</v>
      </c>
      <c r="Y480" s="17">
        <v>4.5999999999999996</v>
      </c>
      <c r="Z480" s="17">
        <v>43</v>
      </c>
      <c r="AA480" s="17">
        <v>1.44</v>
      </c>
      <c r="AB480" s="17">
        <v>4.9000000000000004</v>
      </c>
      <c r="AC480" s="17">
        <v>16900</v>
      </c>
      <c r="AD480" s="17">
        <v>4.99</v>
      </c>
      <c r="AE480" s="17">
        <v>0.05</v>
      </c>
      <c r="AF480" s="17">
        <v>0.04</v>
      </c>
      <c r="AG480" s="17">
        <v>0.03</v>
      </c>
      <c r="AH480" s="17">
        <v>1.2999999999999999E-2</v>
      </c>
      <c r="AI480" s="17">
        <v>400</v>
      </c>
      <c r="AJ480" s="17">
        <v>5.4</v>
      </c>
      <c r="AK480" s="17">
        <v>8.3000000000000007</v>
      </c>
      <c r="AL480" s="17" t="s">
        <v>76</v>
      </c>
      <c r="AM480" s="17">
        <v>91</v>
      </c>
      <c r="AN480" s="17">
        <v>0.28999999999999998</v>
      </c>
      <c r="AO480" s="17">
        <v>50</v>
      </c>
      <c r="AP480" s="17">
        <v>2.0699999999999998</v>
      </c>
      <c r="AQ480" s="17">
        <v>13.9</v>
      </c>
      <c r="AR480" s="17">
        <v>130</v>
      </c>
      <c r="AS480" s="17">
        <v>5</v>
      </c>
      <c r="AT480" s="17">
        <v>6.4</v>
      </c>
      <c r="AU480" s="16">
        <v>5.0000000000000001E-4</v>
      </c>
      <c r="AV480" s="17">
        <v>200</v>
      </c>
      <c r="AW480" s="17">
        <v>0.06</v>
      </c>
      <c r="AX480" s="17">
        <v>2.6</v>
      </c>
      <c r="AY480" s="17">
        <v>0.4</v>
      </c>
      <c r="AZ480" s="17">
        <v>0.7</v>
      </c>
      <c r="BA480" s="17">
        <v>6.8</v>
      </c>
      <c r="BB480" s="17">
        <v>0.01</v>
      </c>
      <c r="BC480" s="17">
        <v>0.03</v>
      </c>
      <c r="BD480" s="17">
        <v>2</v>
      </c>
      <c r="BE480" s="17" t="s">
        <v>82</v>
      </c>
      <c r="BF480" s="17">
        <v>7.0000000000000007E-2</v>
      </c>
      <c r="BG480" s="17">
        <v>0.54</v>
      </c>
      <c r="BH480" s="17">
        <v>35</v>
      </c>
      <c r="BI480" s="17">
        <v>0.12</v>
      </c>
      <c r="BJ480" s="17">
        <v>3.79</v>
      </c>
      <c r="BK480" s="17" t="s">
        <v>81</v>
      </c>
      <c r="BL480" s="17">
        <v>1.9</v>
      </c>
    </row>
    <row r="481" spans="1:64">
      <c r="A481">
        <v>11461</v>
      </c>
      <c r="B481">
        <v>351700</v>
      </c>
      <c r="C481">
        <v>2280</v>
      </c>
      <c r="D481">
        <v>2015</v>
      </c>
      <c r="E481">
        <v>62.938099999999999</v>
      </c>
      <c r="F481">
        <v>9.8680719999999997</v>
      </c>
      <c r="G481">
        <v>544062.15300000005</v>
      </c>
      <c r="H481">
        <v>6978989.7790000001</v>
      </c>
      <c r="I481">
        <v>50</v>
      </c>
      <c r="J481" t="s">
        <v>91</v>
      </c>
      <c r="K481" s="11">
        <v>0</v>
      </c>
      <c r="L481" s="11">
        <v>2</v>
      </c>
      <c r="M481" s="12" t="s">
        <v>92</v>
      </c>
      <c r="N481" s="16">
        <v>5.0000000000000001E-4</v>
      </c>
      <c r="O481" s="17">
        <v>0.01</v>
      </c>
      <c r="P481" s="17">
        <v>23000</v>
      </c>
      <c r="Q481" s="17">
        <v>7.2</v>
      </c>
      <c r="R481" s="17">
        <v>10</v>
      </c>
      <c r="S481" s="17">
        <v>10</v>
      </c>
      <c r="T481" s="17">
        <v>0.25</v>
      </c>
      <c r="U481" s="17">
        <v>0.04</v>
      </c>
      <c r="V481" s="17">
        <v>3000</v>
      </c>
      <c r="W481" s="17">
        <v>0.09</v>
      </c>
      <c r="X481" s="17">
        <v>19.25</v>
      </c>
      <c r="Y481" s="17">
        <v>30.5</v>
      </c>
      <c r="Z481" s="17">
        <v>125</v>
      </c>
      <c r="AA481" s="17">
        <v>0.74</v>
      </c>
      <c r="AB481" s="17">
        <v>42.2</v>
      </c>
      <c r="AC481" s="17">
        <v>36700</v>
      </c>
      <c r="AD481" s="17">
        <v>5.21</v>
      </c>
      <c r="AE481" s="17">
        <v>7.0000000000000007E-2</v>
      </c>
      <c r="AF481" s="17">
        <v>0.03</v>
      </c>
      <c r="AG481" s="17">
        <v>0.01</v>
      </c>
      <c r="AH481" s="17">
        <v>1.4E-2</v>
      </c>
      <c r="AI481" s="17">
        <v>300</v>
      </c>
      <c r="AJ481" s="17">
        <v>5.4</v>
      </c>
      <c r="AK481" s="17">
        <v>22.2</v>
      </c>
      <c r="AL481" s="17" t="s">
        <v>76</v>
      </c>
      <c r="AM481" s="17">
        <v>663</v>
      </c>
      <c r="AN481" s="17">
        <v>0.17</v>
      </c>
      <c r="AO481" s="17">
        <v>50</v>
      </c>
      <c r="AP481" s="17">
        <v>0.38</v>
      </c>
      <c r="AQ481" s="17">
        <v>96</v>
      </c>
      <c r="AR481" s="17">
        <v>780</v>
      </c>
      <c r="AS481" s="17">
        <v>3.7</v>
      </c>
      <c r="AT481" s="17">
        <v>3.9</v>
      </c>
      <c r="AU481" s="16">
        <v>5.0000000000000001E-4</v>
      </c>
      <c r="AV481" s="17">
        <v>100</v>
      </c>
      <c r="AW481" s="17">
        <v>0.12</v>
      </c>
      <c r="AX481" s="17">
        <v>3.7</v>
      </c>
      <c r="AY481" s="17">
        <v>0.2</v>
      </c>
      <c r="AZ481" s="17">
        <v>0.4</v>
      </c>
      <c r="BA481" s="17">
        <v>10.8</v>
      </c>
      <c r="BB481" s="17" t="s">
        <v>78</v>
      </c>
      <c r="BC481" s="17">
        <v>0.02</v>
      </c>
      <c r="BD481" s="17">
        <v>3.4</v>
      </c>
      <c r="BE481" s="17" t="s">
        <v>82</v>
      </c>
      <c r="BF481" s="17">
        <v>0.05</v>
      </c>
      <c r="BG481" s="17">
        <v>0.5</v>
      </c>
      <c r="BH481" s="17">
        <v>64</v>
      </c>
      <c r="BI481" s="17">
        <v>0.1</v>
      </c>
      <c r="BJ481" s="17">
        <v>4.6900000000000004</v>
      </c>
      <c r="BK481" s="17">
        <v>46</v>
      </c>
      <c r="BL481" s="17">
        <v>2.1</v>
      </c>
    </row>
    <row r="482" spans="1:64">
      <c r="A482">
        <v>11462</v>
      </c>
      <c r="B482">
        <v>351700</v>
      </c>
      <c r="C482">
        <v>2536</v>
      </c>
      <c r="D482">
        <v>2015</v>
      </c>
      <c r="E482">
        <v>62.713317000000004</v>
      </c>
      <c r="F482">
        <v>10.096133</v>
      </c>
      <c r="G482">
        <v>556063.71900000004</v>
      </c>
      <c r="H482">
        <v>6954125.1150000002</v>
      </c>
      <c r="I482">
        <v>50</v>
      </c>
      <c r="J482" t="s">
        <v>91</v>
      </c>
      <c r="K482" s="11">
        <v>0</v>
      </c>
      <c r="L482" s="11">
        <v>2</v>
      </c>
      <c r="M482" s="12" t="s">
        <v>92</v>
      </c>
      <c r="N482" s="17">
        <v>1E-3</v>
      </c>
      <c r="O482" s="17">
        <v>7.0000000000000007E-2</v>
      </c>
      <c r="P482" s="17">
        <v>30000</v>
      </c>
      <c r="Q482" s="17">
        <v>1.5</v>
      </c>
      <c r="R482" s="17">
        <v>10</v>
      </c>
      <c r="S482" s="17">
        <v>20</v>
      </c>
      <c r="T482" s="17">
        <v>0.49</v>
      </c>
      <c r="U482" s="17">
        <v>7.0000000000000007E-2</v>
      </c>
      <c r="V482" s="17">
        <v>1300</v>
      </c>
      <c r="W482" s="17">
        <v>0.06</v>
      </c>
      <c r="X482" s="17">
        <v>18</v>
      </c>
      <c r="Y482" s="17">
        <v>7.7</v>
      </c>
      <c r="Z482" s="17">
        <v>92</v>
      </c>
      <c r="AA482" s="17">
        <v>1.5</v>
      </c>
      <c r="AB482" s="17">
        <v>11.8</v>
      </c>
      <c r="AC482" s="17">
        <v>31000</v>
      </c>
      <c r="AD482" s="17">
        <v>4.66</v>
      </c>
      <c r="AE482" s="17">
        <v>0.06</v>
      </c>
      <c r="AF482" s="17">
        <v>0.11</v>
      </c>
      <c r="AG482" s="17">
        <v>0.1</v>
      </c>
      <c r="AH482" s="17">
        <v>3.3000000000000002E-2</v>
      </c>
      <c r="AI482" s="17">
        <v>1400</v>
      </c>
      <c r="AJ482" s="17">
        <v>9.4</v>
      </c>
      <c r="AK482" s="17">
        <v>15.4</v>
      </c>
      <c r="AL482" s="17" t="s">
        <v>76</v>
      </c>
      <c r="AM482" s="17" t="s">
        <v>77</v>
      </c>
      <c r="AN482" s="17">
        <v>0.75</v>
      </c>
      <c r="AO482" s="17">
        <v>100</v>
      </c>
      <c r="AP482" s="17">
        <v>1.43</v>
      </c>
      <c r="AQ482" s="17">
        <v>28.4</v>
      </c>
      <c r="AR482" s="17">
        <v>570</v>
      </c>
      <c r="AS482" s="17">
        <v>5.2</v>
      </c>
      <c r="AT482" s="17">
        <v>10.7</v>
      </c>
      <c r="AU482" s="16">
        <v>5.0000000000000001E-4</v>
      </c>
      <c r="AV482" s="17">
        <v>300</v>
      </c>
      <c r="AW482" s="17" t="s">
        <v>74</v>
      </c>
      <c r="AX482" s="17">
        <v>5.7</v>
      </c>
      <c r="AY482" s="17">
        <v>0.8</v>
      </c>
      <c r="AZ482" s="17">
        <v>0.3</v>
      </c>
      <c r="BA482" s="17">
        <v>5</v>
      </c>
      <c r="BB482" s="17" t="s">
        <v>78</v>
      </c>
      <c r="BC482" s="17">
        <v>0.05</v>
      </c>
      <c r="BD482" s="17">
        <v>2.5</v>
      </c>
      <c r="BE482" s="17">
        <v>940</v>
      </c>
      <c r="BF482" s="17">
        <v>0.08</v>
      </c>
      <c r="BG482" s="17">
        <v>0.61</v>
      </c>
      <c r="BH482" s="17">
        <v>36</v>
      </c>
      <c r="BI482" s="17">
        <v>0.05</v>
      </c>
      <c r="BJ482" s="17">
        <v>5.99</v>
      </c>
      <c r="BK482" s="17">
        <v>29</v>
      </c>
      <c r="BL482" s="17">
        <v>4</v>
      </c>
    </row>
    <row r="483" spans="1:64">
      <c r="A483">
        <v>11463</v>
      </c>
      <c r="B483">
        <v>351700</v>
      </c>
      <c r="C483">
        <v>2317</v>
      </c>
      <c r="D483">
        <v>2015</v>
      </c>
      <c r="E483">
        <v>62.581088000000001</v>
      </c>
      <c r="F483">
        <v>9.5059690000000003</v>
      </c>
      <c r="G483">
        <v>525994.97549999994</v>
      </c>
      <c r="H483">
        <v>6939018.5499999998</v>
      </c>
      <c r="I483">
        <v>50</v>
      </c>
      <c r="J483" t="s">
        <v>91</v>
      </c>
      <c r="K483" s="11">
        <v>0</v>
      </c>
      <c r="L483" s="11">
        <v>2</v>
      </c>
      <c r="M483" s="12" t="s">
        <v>92</v>
      </c>
      <c r="N483" s="16">
        <v>5.0000000000000001E-4</v>
      </c>
      <c r="O483" s="17">
        <v>0.01</v>
      </c>
      <c r="P483" s="17">
        <v>5300</v>
      </c>
      <c r="Q483" s="17">
        <v>0.05</v>
      </c>
      <c r="R483" s="17">
        <v>10</v>
      </c>
      <c r="S483" s="17">
        <v>90</v>
      </c>
      <c r="T483" s="17">
        <v>0.27</v>
      </c>
      <c r="U483" s="17">
        <v>0.05</v>
      </c>
      <c r="V483" s="17">
        <v>800</v>
      </c>
      <c r="W483" s="17">
        <v>0.01</v>
      </c>
      <c r="X483" s="17">
        <v>12.9</v>
      </c>
      <c r="Y483" s="17">
        <v>3.3</v>
      </c>
      <c r="Z483" s="17">
        <v>8</v>
      </c>
      <c r="AA483" s="17">
        <v>0.92</v>
      </c>
      <c r="AB483" s="17">
        <v>1.7</v>
      </c>
      <c r="AC483" s="17">
        <v>10400</v>
      </c>
      <c r="AD483" s="17">
        <v>3.61</v>
      </c>
      <c r="AE483" s="17" t="s">
        <v>74</v>
      </c>
      <c r="AF483" s="17" t="s">
        <v>75</v>
      </c>
      <c r="AG483" s="17">
        <v>0.02</v>
      </c>
      <c r="AH483" s="17">
        <v>8.0000000000000002E-3</v>
      </c>
      <c r="AI483" s="17">
        <v>1400</v>
      </c>
      <c r="AJ483" s="17">
        <v>5.0999999999999996</v>
      </c>
      <c r="AK483" s="17">
        <v>4.0999999999999996</v>
      </c>
      <c r="AL483" s="17" t="s">
        <v>76</v>
      </c>
      <c r="AM483" s="17" t="s">
        <v>77</v>
      </c>
      <c r="AN483" s="17">
        <v>0.13</v>
      </c>
      <c r="AO483" s="17">
        <v>50</v>
      </c>
      <c r="AP483" s="17">
        <v>1.22</v>
      </c>
      <c r="AQ483" s="17">
        <v>3.6</v>
      </c>
      <c r="AR483" s="17">
        <v>170</v>
      </c>
      <c r="AS483" s="17">
        <v>3</v>
      </c>
      <c r="AT483" s="17">
        <v>35</v>
      </c>
      <c r="AU483" s="16">
        <v>5.0000000000000001E-4</v>
      </c>
      <c r="AV483" s="17">
        <v>100</v>
      </c>
      <c r="AW483" s="17" t="s">
        <v>74</v>
      </c>
      <c r="AX483" s="17">
        <v>1</v>
      </c>
      <c r="AY483" s="17" t="s">
        <v>80</v>
      </c>
      <c r="AZ483" s="17">
        <v>0.4</v>
      </c>
      <c r="BA483" s="17">
        <v>11.5</v>
      </c>
      <c r="BB483" s="17" t="s">
        <v>78</v>
      </c>
      <c r="BC483" s="17">
        <v>0.01</v>
      </c>
      <c r="BD483" s="17">
        <v>1.5</v>
      </c>
      <c r="BE483" s="17">
        <v>900</v>
      </c>
      <c r="BF483" s="17">
        <v>0.09</v>
      </c>
      <c r="BG483" s="17">
        <v>0.57999999999999996</v>
      </c>
      <c r="BH483" s="17">
        <v>15</v>
      </c>
      <c r="BI483" s="17" t="s">
        <v>74</v>
      </c>
      <c r="BJ483" s="17">
        <v>2.85</v>
      </c>
      <c r="BK483" s="17" t="s">
        <v>81</v>
      </c>
      <c r="BL483" s="17" t="s">
        <v>79</v>
      </c>
    </row>
    <row r="484" spans="1:64">
      <c r="A484">
        <v>11464</v>
      </c>
      <c r="B484">
        <v>351700</v>
      </c>
      <c r="C484">
        <v>1992</v>
      </c>
      <c r="D484">
        <v>2015</v>
      </c>
      <c r="E484">
        <v>62.848424000000001</v>
      </c>
      <c r="F484">
        <v>9.728192</v>
      </c>
      <c r="G484">
        <v>537075.31530000002</v>
      </c>
      <c r="H484">
        <v>6968910.8859999999</v>
      </c>
      <c r="I484">
        <v>50</v>
      </c>
      <c r="J484" t="s">
        <v>91</v>
      </c>
      <c r="K484" s="11">
        <v>0</v>
      </c>
      <c r="L484" s="11">
        <v>2</v>
      </c>
      <c r="M484" s="12" t="s">
        <v>92</v>
      </c>
      <c r="N484" s="16">
        <v>5.0000000000000001E-4</v>
      </c>
      <c r="O484" s="17">
        <v>0.05</v>
      </c>
      <c r="P484" s="17">
        <v>25300</v>
      </c>
      <c r="Q484" s="17">
        <v>0.7</v>
      </c>
      <c r="R484" s="17">
        <v>10</v>
      </c>
      <c r="S484" s="17">
        <v>20</v>
      </c>
      <c r="T484" s="17">
        <v>0.49</v>
      </c>
      <c r="U484" s="17">
        <v>0.13</v>
      </c>
      <c r="V484" s="17">
        <v>400</v>
      </c>
      <c r="W484" s="17">
        <v>0.03</v>
      </c>
      <c r="X484" s="17">
        <v>25</v>
      </c>
      <c r="Y484" s="17">
        <v>6.2</v>
      </c>
      <c r="Z484" s="17">
        <v>70</v>
      </c>
      <c r="AA484" s="17">
        <v>2.02</v>
      </c>
      <c r="AB484" s="17">
        <v>13</v>
      </c>
      <c r="AC484" s="17">
        <v>58200</v>
      </c>
      <c r="AD484" s="17">
        <v>8.99</v>
      </c>
      <c r="AE484" s="17">
        <v>0.05</v>
      </c>
      <c r="AF484" s="17">
        <v>0.08</v>
      </c>
      <c r="AG484" s="17">
        <v>0.09</v>
      </c>
      <c r="AH484" s="17">
        <v>4.2999999999999997E-2</v>
      </c>
      <c r="AI484" s="17">
        <v>1500</v>
      </c>
      <c r="AJ484" s="17">
        <v>10</v>
      </c>
      <c r="AK484" s="17">
        <v>17.8</v>
      </c>
      <c r="AL484" s="17" t="s">
        <v>76</v>
      </c>
      <c r="AM484" s="17">
        <v>93</v>
      </c>
      <c r="AN484" s="17">
        <v>1.2</v>
      </c>
      <c r="AO484" s="17">
        <v>100</v>
      </c>
      <c r="AP484" s="17">
        <v>1.92</v>
      </c>
      <c r="AQ484" s="17">
        <v>18.3</v>
      </c>
      <c r="AR484" s="17">
        <v>220</v>
      </c>
      <c r="AS484" s="17">
        <v>7.9</v>
      </c>
      <c r="AT484" s="17">
        <v>9.9</v>
      </c>
      <c r="AU484" s="16">
        <v>5.0000000000000001E-4</v>
      </c>
      <c r="AV484" s="17">
        <v>400</v>
      </c>
      <c r="AW484" s="17" t="s">
        <v>74</v>
      </c>
      <c r="AX484" s="17">
        <v>5.3</v>
      </c>
      <c r="AY484" s="17">
        <v>0.6</v>
      </c>
      <c r="AZ484" s="17">
        <v>2.6</v>
      </c>
      <c r="BA484" s="17">
        <v>4</v>
      </c>
      <c r="BB484" s="17">
        <v>0.01</v>
      </c>
      <c r="BC484" s="17">
        <v>0.03</v>
      </c>
      <c r="BD484" s="17">
        <v>3.7</v>
      </c>
      <c r="BE484" s="17" t="s">
        <v>82</v>
      </c>
      <c r="BF484" s="17">
        <v>0.13</v>
      </c>
      <c r="BG484" s="17">
        <v>1.08</v>
      </c>
      <c r="BH484" s="17">
        <v>74</v>
      </c>
      <c r="BI484" s="17" t="s">
        <v>74</v>
      </c>
      <c r="BJ484" s="17">
        <v>7.33</v>
      </c>
      <c r="BK484" s="17">
        <v>26</v>
      </c>
      <c r="BL484" s="17">
        <v>3.5</v>
      </c>
    </row>
    <row r="485" spans="1:64">
      <c r="A485">
        <v>11465</v>
      </c>
      <c r="B485">
        <v>351700</v>
      </c>
      <c r="C485">
        <v>1868</v>
      </c>
      <c r="D485">
        <v>2015</v>
      </c>
      <c r="E485">
        <v>62.758563000000002</v>
      </c>
      <c r="F485">
        <v>9.9187449999999995</v>
      </c>
      <c r="G485">
        <v>546919.52760000003</v>
      </c>
      <c r="H485">
        <v>6959023.9409999996</v>
      </c>
      <c r="I485">
        <v>50</v>
      </c>
      <c r="J485" t="s">
        <v>91</v>
      </c>
      <c r="K485" s="11">
        <v>0</v>
      </c>
      <c r="L485" s="11">
        <v>2</v>
      </c>
      <c r="M485" s="12" t="s">
        <v>92</v>
      </c>
      <c r="N485" s="16">
        <v>5.0000000000000001E-4</v>
      </c>
      <c r="O485" s="17">
        <v>0.01</v>
      </c>
      <c r="P485" s="17">
        <v>14400</v>
      </c>
      <c r="Q485" s="17">
        <v>4.2</v>
      </c>
      <c r="R485" s="17">
        <v>10</v>
      </c>
      <c r="S485" s="17">
        <v>20</v>
      </c>
      <c r="T485" s="17">
        <v>0.24</v>
      </c>
      <c r="U485" s="17">
        <v>0.09</v>
      </c>
      <c r="V485" s="17">
        <v>1600</v>
      </c>
      <c r="W485" s="17">
        <v>0.02</v>
      </c>
      <c r="X485" s="17">
        <v>15.95</v>
      </c>
      <c r="Y485" s="17">
        <v>8.6999999999999993</v>
      </c>
      <c r="Z485" s="17">
        <v>54</v>
      </c>
      <c r="AA485" s="17">
        <v>1.36</v>
      </c>
      <c r="AB485" s="17">
        <v>14.1</v>
      </c>
      <c r="AC485" s="17">
        <v>23700</v>
      </c>
      <c r="AD485" s="17">
        <v>5.33</v>
      </c>
      <c r="AE485" s="17">
        <v>0.06</v>
      </c>
      <c r="AF485" s="17" t="s">
        <v>75</v>
      </c>
      <c r="AG485" s="17">
        <v>0.01</v>
      </c>
      <c r="AH485" s="17">
        <v>1.0999999999999999E-2</v>
      </c>
      <c r="AI485" s="17">
        <v>1100</v>
      </c>
      <c r="AJ485" s="17">
        <v>6.8</v>
      </c>
      <c r="AK485" s="17">
        <v>19.3</v>
      </c>
      <c r="AL485" s="17" t="s">
        <v>76</v>
      </c>
      <c r="AM485" s="17" t="s">
        <v>77</v>
      </c>
      <c r="AN485" s="17">
        <v>0.4</v>
      </c>
      <c r="AO485" s="17">
        <v>100</v>
      </c>
      <c r="AP485" s="17">
        <v>0.91</v>
      </c>
      <c r="AQ485" s="17">
        <v>31</v>
      </c>
      <c r="AR485" s="17">
        <v>270</v>
      </c>
      <c r="AS485" s="17">
        <v>4.5999999999999996</v>
      </c>
      <c r="AT485" s="17">
        <v>10.5</v>
      </c>
      <c r="AU485" s="16">
        <v>5.0000000000000001E-4</v>
      </c>
      <c r="AV485" s="17">
        <v>200</v>
      </c>
      <c r="AW485" s="17" t="s">
        <v>74</v>
      </c>
      <c r="AX485" s="17">
        <v>2.1</v>
      </c>
      <c r="AY485" s="17">
        <v>0.2</v>
      </c>
      <c r="AZ485" s="17">
        <v>0.3</v>
      </c>
      <c r="BA485" s="17">
        <v>9.6999999999999993</v>
      </c>
      <c r="BB485" s="17" t="s">
        <v>78</v>
      </c>
      <c r="BC485" s="17">
        <v>0.03</v>
      </c>
      <c r="BD485" s="17">
        <v>1.7</v>
      </c>
      <c r="BE485" s="17">
        <v>920</v>
      </c>
      <c r="BF485" s="17">
        <v>0.09</v>
      </c>
      <c r="BG485" s="17">
        <v>0.54</v>
      </c>
      <c r="BH485" s="17">
        <v>40</v>
      </c>
      <c r="BI485" s="17">
        <v>0.06</v>
      </c>
      <c r="BJ485" s="17">
        <v>4.53</v>
      </c>
      <c r="BK485" s="17">
        <v>30</v>
      </c>
      <c r="BL485" s="17">
        <v>0.8</v>
      </c>
    </row>
    <row r="486" spans="1:64">
      <c r="A486">
        <v>11466</v>
      </c>
      <c r="B486">
        <v>351700</v>
      </c>
      <c r="C486">
        <v>2465</v>
      </c>
      <c r="D486">
        <v>2015</v>
      </c>
      <c r="E486">
        <v>62.848488000000003</v>
      </c>
      <c r="F486">
        <v>10.001764</v>
      </c>
      <c r="G486">
        <v>551003.1899</v>
      </c>
      <c r="H486">
        <v>6969105.1260000002</v>
      </c>
      <c r="I486">
        <v>50</v>
      </c>
      <c r="J486" t="s">
        <v>91</v>
      </c>
      <c r="K486" s="11">
        <v>0</v>
      </c>
      <c r="L486" s="11">
        <v>2</v>
      </c>
      <c r="M486" s="12" t="s">
        <v>92</v>
      </c>
      <c r="N486" s="16">
        <v>5.0000000000000001E-4</v>
      </c>
      <c r="O486" s="17">
        <v>0.01</v>
      </c>
      <c r="P486" s="17">
        <v>14900</v>
      </c>
      <c r="Q486" s="17">
        <v>2.2000000000000002</v>
      </c>
      <c r="R486" s="17">
        <v>10</v>
      </c>
      <c r="S486" s="17">
        <v>50</v>
      </c>
      <c r="T486" s="17">
        <v>0.27</v>
      </c>
      <c r="U486" s="17">
        <v>0.06</v>
      </c>
      <c r="V486" s="17">
        <v>2200</v>
      </c>
      <c r="W486" s="17">
        <v>0.03</v>
      </c>
      <c r="X486" s="17">
        <v>29.3</v>
      </c>
      <c r="Y486" s="17">
        <v>11.7</v>
      </c>
      <c r="Z486" s="17">
        <v>67</v>
      </c>
      <c r="AA486" s="17">
        <v>1.49</v>
      </c>
      <c r="AB486" s="17">
        <v>22.4</v>
      </c>
      <c r="AC486" s="17">
        <v>16800</v>
      </c>
      <c r="AD486" s="17">
        <v>3.94</v>
      </c>
      <c r="AE486" s="17">
        <v>7.0000000000000007E-2</v>
      </c>
      <c r="AF486" s="17">
        <v>0.05</v>
      </c>
      <c r="AG486" s="17">
        <v>0.01</v>
      </c>
      <c r="AH486" s="17">
        <v>0.01</v>
      </c>
      <c r="AI486" s="17">
        <v>2200</v>
      </c>
      <c r="AJ486" s="17">
        <v>19.2</v>
      </c>
      <c r="AK486" s="17">
        <v>18.600000000000001</v>
      </c>
      <c r="AL486" s="17" t="s">
        <v>76</v>
      </c>
      <c r="AM486" s="17" t="s">
        <v>77</v>
      </c>
      <c r="AN486" s="17">
        <v>0.47</v>
      </c>
      <c r="AO486" s="17">
        <v>100</v>
      </c>
      <c r="AP486" s="17">
        <v>0.2</v>
      </c>
      <c r="AQ486" s="17">
        <v>46.2</v>
      </c>
      <c r="AR486" s="17">
        <v>610</v>
      </c>
      <c r="AS486" s="17">
        <v>3.6</v>
      </c>
      <c r="AT486" s="17">
        <v>16.2</v>
      </c>
      <c r="AU486" s="16">
        <v>5.0000000000000001E-4</v>
      </c>
      <c r="AV486" s="17">
        <v>100</v>
      </c>
      <c r="AW486" s="17" t="s">
        <v>74</v>
      </c>
      <c r="AX486" s="17">
        <v>2.4</v>
      </c>
      <c r="AY486" s="17" t="s">
        <v>80</v>
      </c>
      <c r="AZ486" s="17">
        <v>0.2</v>
      </c>
      <c r="BA486" s="17">
        <v>8.3000000000000007</v>
      </c>
      <c r="BB486" s="17" t="s">
        <v>78</v>
      </c>
      <c r="BC486" s="17">
        <v>0.02</v>
      </c>
      <c r="BD486" s="17">
        <v>3.5</v>
      </c>
      <c r="BE486" s="17">
        <v>820</v>
      </c>
      <c r="BF486" s="17">
        <v>0.14000000000000001</v>
      </c>
      <c r="BG486" s="17">
        <v>0.64</v>
      </c>
      <c r="BH486" s="17">
        <v>30</v>
      </c>
      <c r="BI486" s="17">
        <v>0.06</v>
      </c>
      <c r="BJ486" s="17">
        <v>6.81</v>
      </c>
      <c r="BK486" s="17">
        <v>31</v>
      </c>
      <c r="BL486" s="17">
        <v>2.4</v>
      </c>
    </row>
    <row r="487" spans="1:64">
      <c r="A487">
        <v>11467</v>
      </c>
      <c r="B487">
        <v>351700</v>
      </c>
      <c r="C487">
        <v>2473</v>
      </c>
      <c r="D487">
        <v>2015</v>
      </c>
      <c r="E487">
        <v>62.825935000000001</v>
      </c>
      <c r="F487">
        <v>9.9212849999999992</v>
      </c>
      <c r="G487">
        <v>546941.89480000001</v>
      </c>
      <c r="H487">
        <v>6966531.3969999999</v>
      </c>
      <c r="I487">
        <v>50</v>
      </c>
      <c r="J487" t="s">
        <v>91</v>
      </c>
      <c r="K487" s="11">
        <v>0</v>
      </c>
      <c r="L487" s="11">
        <v>2</v>
      </c>
      <c r="M487" s="12" t="s">
        <v>92</v>
      </c>
      <c r="N487" s="17">
        <v>1E-3</v>
      </c>
      <c r="O487" s="17">
        <v>0.01</v>
      </c>
      <c r="P487" s="17">
        <v>12600</v>
      </c>
      <c r="Q487" s="17">
        <v>2</v>
      </c>
      <c r="R487" s="17">
        <v>10</v>
      </c>
      <c r="S487" s="17">
        <v>10</v>
      </c>
      <c r="T487" s="17">
        <v>0.24</v>
      </c>
      <c r="U487" s="17">
        <v>0.05</v>
      </c>
      <c r="V487" s="17">
        <v>1200</v>
      </c>
      <c r="W487" s="17">
        <v>0.03</v>
      </c>
      <c r="X487" s="17">
        <v>15</v>
      </c>
      <c r="Y487" s="17">
        <v>7.1</v>
      </c>
      <c r="Z487" s="17">
        <v>41</v>
      </c>
      <c r="AA487" s="17">
        <v>0.56999999999999995</v>
      </c>
      <c r="AB487" s="17">
        <v>16.3</v>
      </c>
      <c r="AC487" s="17">
        <v>18200</v>
      </c>
      <c r="AD487" s="17">
        <v>3.43</v>
      </c>
      <c r="AE487" s="17">
        <v>0.05</v>
      </c>
      <c r="AF487" s="17" t="s">
        <v>75</v>
      </c>
      <c r="AG487" s="17">
        <v>0.03</v>
      </c>
      <c r="AH487" s="17">
        <v>1.2999999999999999E-2</v>
      </c>
      <c r="AI487" s="17">
        <v>400</v>
      </c>
      <c r="AJ487" s="17">
        <v>7</v>
      </c>
      <c r="AK487" s="17">
        <v>13.1</v>
      </c>
      <c r="AL487" s="17" t="s">
        <v>76</v>
      </c>
      <c r="AM487" s="17" t="s">
        <v>77</v>
      </c>
      <c r="AN487" s="17">
        <v>0.44</v>
      </c>
      <c r="AO487" s="17">
        <v>100</v>
      </c>
      <c r="AP487" s="17">
        <v>0.69</v>
      </c>
      <c r="AQ487" s="17">
        <v>22.2</v>
      </c>
      <c r="AR487" s="17">
        <v>350</v>
      </c>
      <c r="AS487" s="17">
        <v>3.6</v>
      </c>
      <c r="AT487" s="17">
        <v>3.8</v>
      </c>
      <c r="AU487" s="16">
        <v>5.0000000000000001E-4</v>
      </c>
      <c r="AV487" s="17">
        <v>200</v>
      </c>
      <c r="AW487" s="17" t="s">
        <v>74</v>
      </c>
      <c r="AX487" s="17">
        <v>1.8</v>
      </c>
      <c r="AY487" s="17">
        <v>0.2</v>
      </c>
      <c r="AZ487" s="17">
        <v>0.2</v>
      </c>
      <c r="BA487" s="17">
        <v>5.5</v>
      </c>
      <c r="BB487" s="17" t="s">
        <v>78</v>
      </c>
      <c r="BC487" s="17">
        <v>0.03</v>
      </c>
      <c r="BD487" s="17">
        <v>1.1000000000000001</v>
      </c>
      <c r="BE487" s="17">
        <v>640</v>
      </c>
      <c r="BF487" s="17">
        <v>0.05</v>
      </c>
      <c r="BG487" s="17">
        <v>0.41</v>
      </c>
      <c r="BH487" s="17">
        <v>25</v>
      </c>
      <c r="BI487" s="17">
        <v>0.06</v>
      </c>
      <c r="BJ487" s="17">
        <v>4.01</v>
      </c>
      <c r="BK487" s="17">
        <v>20</v>
      </c>
      <c r="BL487" s="17">
        <v>0.6</v>
      </c>
    </row>
    <row r="488" spans="1:64">
      <c r="A488">
        <v>11468</v>
      </c>
      <c r="B488">
        <v>351700</v>
      </c>
      <c r="C488">
        <v>1956</v>
      </c>
      <c r="D488">
        <v>2015</v>
      </c>
      <c r="E488">
        <v>62.514000000000003</v>
      </c>
      <c r="F488">
        <v>9.7002059999999997</v>
      </c>
      <c r="G488">
        <v>536055.02619999996</v>
      </c>
      <c r="H488">
        <v>6931637.8480000002</v>
      </c>
      <c r="I488">
        <v>50</v>
      </c>
      <c r="J488" t="s">
        <v>91</v>
      </c>
      <c r="K488" s="11">
        <v>0</v>
      </c>
      <c r="L488" s="11">
        <v>2</v>
      </c>
      <c r="M488" s="12" t="s">
        <v>92</v>
      </c>
      <c r="N488" s="16">
        <v>5.0000000000000001E-4</v>
      </c>
      <c r="O488" s="17">
        <v>0.03</v>
      </c>
      <c r="P488" s="17">
        <v>22800</v>
      </c>
      <c r="Q488" s="17">
        <v>1.1000000000000001</v>
      </c>
      <c r="R488" s="17">
        <v>10</v>
      </c>
      <c r="S488" s="17">
        <v>30</v>
      </c>
      <c r="T488" s="17">
        <v>0.52</v>
      </c>
      <c r="U488" s="17">
        <v>7.0000000000000007E-2</v>
      </c>
      <c r="V488" s="17">
        <v>2000</v>
      </c>
      <c r="W488" s="17">
        <v>0.08</v>
      </c>
      <c r="X488" s="17">
        <v>26.9</v>
      </c>
      <c r="Y488" s="17">
        <v>14.2</v>
      </c>
      <c r="Z488" s="17">
        <v>85</v>
      </c>
      <c r="AA488" s="17">
        <v>1.46</v>
      </c>
      <c r="AB488" s="17">
        <v>16.8</v>
      </c>
      <c r="AC488" s="17">
        <v>29400</v>
      </c>
      <c r="AD488" s="17">
        <v>5.14</v>
      </c>
      <c r="AE488" s="17">
        <v>0.08</v>
      </c>
      <c r="AF488" s="17">
        <v>0.03</v>
      </c>
      <c r="AG488" s="17">
        <v>0.02</v>
      </c>
      <c r="AH488" s="17">
        <v>2.1000000000000001E-2</v>
      </c>
      <c r="AI488" s="17">
        <v>1100</v>
      </c>
      <c r="AJ488" s="17">
        <v>11.8</v>
      </c>
      <c r="AK488" s="17">
        <v>24.6</v>
      </c>
      <c r="AL488" s="17" t="s">
        <v>76</v>
      </c>
      <c r="AM488" s="17" t="s">
        <v>77</v>
      </c>
      <c r="AN488" s="17">
        <v>0.13</v>
      </c>
      <c r="AO488" s="17">
        <v>50</v>
      </c>
      <c r="AP488" s="17">
        <v>0.72</v>
      </c>
      <c r="AQ488" s="17">
        <v>51.4</v>
      </c>
      <c r="AR488" s="17">
        <v>840</v>
      </c>
      <c r="AS488" s="17">
        <v>5.4</v>
      </c>
      <c r="AT488" s="17">
        <v>11.6</v>
      </c>
      <c r="AU488" s="16">
        <v>5.0000000000000001E-4</v>
      </c>
      <c r="AV488" s="17">
        <v>200</v>
      </c>
      <c r="AW488" s="17" t="s">
        <v>74</v>
      </c>
      <c r="AX488" s="17">
        <v>3.6</v>
      </c>
      <c r="AY488" s="17">
        <v>0.2</v>
      </c>
      <c r="AZ488" s="17">
        <v>0.4</v>
      </c>
      <c r="BA488" s="17">
        <v>18.899999999999999</v>
      </c>
      <c r="BB488" s="17" t="s">
        <v>78</v>
      </c>
      <c r="BC488" s="17">
        <v>0.03</v>
      </c>
      <c r="BD488" s="17">
        <v>3</v>
      </c>
      <c r="BE488" s="17">
        <v>600</v>
      </c>
      <c r="BF488" s="17">
        <v>0.16</v>
      </c>
      <c r="BG488" s="17">
        <v>0.71</v>
      </c>
      <c r="BH488" s="17">
        <v>44</v>
      </c>
      <c r="BI488" s="17">
        <v>0.06</v>
      </c>
      <c r="BJ488" s="17">
        <v>4.91</v>
      </c>
      <c r="BK488" s="17">
        <v>53</v>
      </c>
      <c r="BL488" s="17">
        <v>1.3</v>
      </c>
    </row>
    <row r="489" spans="1:64">
      <c r="A489">
        <v>11469</v>
      </c>
      <c r="B489">
        <v>351700</v>
      </c>
      <c r="C489">
        <v>2189</v>
      </c>
      <c r="D489">
        <v>2015</v>
      </c>
      <c r="E489">
        <v>62.893608</v>
      </c>
      <c r="F489">
        <v>9.8486809999999991</v>
      </c>
      <c r="G489">
        <v>543143.30909999995</v>
      </c>
      <c r="H489">
        <v>6974019.8559999997</v>
      </c>
      <c r="I489">
        <v>50</v>
      </c>
      <c r="J489" t="s">
        <v>91</v>
      </c>
      <c r="K489" s="11">
        <v>0</v>
      </c>
      <c r="L489" s="11">
        <v>2</v>
      </c>
      <c r="M489" s="12" t="s">
        <v>92</v>
      </c>
      <c r="N489" s="16">
        <v>5.0000000000000001E-4</v>
      </c>
      <c r="O489" s="17">
        <v>0.04</v>
      </c>
      <c r="P489" s="17">
        <v>20700</v>
      </c>
      <c r="Q489" s="17">
        <v>1.7</v>
      </c>
      <c r="R489" s="17">
        <v>10</v>
      </c>
      <c r="S489" s="17">
        <v>10</v>
      </c>
      <c r="T489" s="17">
        <v>0.24</v>
      </c>
      <c r="U489" s="17">
        <v>0.05</v>
      </c>
      <c r="V489" s="17">
        <v>1200</v>
      </c>
      <c r="W489" s="17">
        <v>0.04</v>
      </c>
      <c r="X489" s="17">
        <v>8.43</v>
      </c>
      <c r="Y489" s="17">
        <v>11.2</v>
      </c>
      <c r="Z489" s="17">
        <v>76</v>
      </c>
      <c r="AA489" s="17">
        <v>1.18</v>
      </c>
      <c r="AB489" s="17">
        <v>29.8</v>
      </c>
      <c r="AC489" s="17">
        <v>29400</v>
      </c>
      <c r="AD489" s="17">
        <v>4.9400000000000004</v>
      </c>
      <c r="AE489" s="17" t="s">
        <v>74</v>
      </c>
      <c r="AF489" s="17">
        <v>0.03</v>
      </c>
      <c r="AG489" s="17">
        <v>0.05</v>
      </c>
      <c r="AH489" s="17">
        <v>1.7000000000000001E-2</v>
      </c>
      <c r="AI489" s="17">
        <v>500</v>
      </c>
      <c r="AJ489" s="17">
        <v>3.4</v>
      </c>
      <c r="AK489" s="17">
        <v>14.1</v>
      </c>
      <c r="AL489" s="17" t="s">
        <v>76</v>
      </c>
      <c r="AM489" s="17" t="s">
        <v>77</v>
      </c>
      <c r="AN489" s="17">
        <v>0.71</v>
      </c>
      <c r="AO489" s="17">
        <v>50</v>
      </c>
      <c r="AP489" s="17">
        <v>1.27</v>
      </c>
      <c r="AQ489" s="17">
        <v>41.5</v>
      </c>
      <c r="AR489" s="17">
        <v>270</v>
      </c>
      <c r="AS489" s="17">
        <v>3.5</v>
      </c>
      <c r="AT489" s="17">
        <v>5.0999999999999996</v>
      </c>
      <c r="AU489" s="16">
        <v>5.0000000000000001E-4</v>
      </c>
      <c r="AV489" s="17">
        <v>300</v>
      </c>
      <c r="AW489" s="17">
        <v>0.06</v>
      </c>
      <c r="AX489" s="17">
        <v>2.5</v>
      </c>
      <c r="AY489" s="17">
        <v>0.6</v>
      </c>
      <c r="AZ489" s="17">
        <v>0.3</v>
      </c>
      <c r="BA489" s="17">
        <v>4.5999999999999996</v>
      </c>
      <c r="BB489" s="17" t="s">
        <v>78</v>
      </c>
      <c r="BC489" s="17">
        <v>0.03</v>
      </c>
      <c r="BD489" s="17">
        <v>0.8</v>
      </c>
      <c r="BE489" s="17" t="s">
        <v>82</v>
      </c>
      <c r="BF489" s="17">
        <v>0.05</v>
      </c>
      <c r="BG489" s="17">
        <v>0.3</v>
      </c>
      <c r="BH489" s="17">
        <v>45</v>
      </c>
      <c r="BI489" s="17">
        <v>0.08</v>
      </c>
      <c r="BJ489" s="17">
        <v>3.1</v>
      </c>
      <c r="BK489" s="17">
        <v>23</v>
      </c>
      <c r="BL489" s="17">
        <v>1.2</v>
      </c>
    </row>
    <row r="490" spans="1:64">
      <c r="A490">
        <v>11470</v>
      </c>
      <c r="B490">
        <v>351700</v>
      </c>
      <c r="C490">
        <v>2144</v>
      </c>
      <c r="D490">
        <v>2015</v>
      </c>
      <c r="E490">
        <v>62.733657999999998</v>
      </c>
      <c r="F490">
        <v>10.152888000000001</v>
      </c>
      <c r="G490">
        <v>558925.8051</v>
      </c>
      <c r="H490">
        <v>6956441.7290000003</v>
      </c>
      <c r="I490">
        <v>50</v>
      </c>
      <c r="J490" t="s">
        <v>91</v>
      </c>
      <c r="K490" s="11">
        <v>0</v>
      </c>
      <c r="L490" s="11">
        <v>2</v>
      </c>
      <c r="M490" s="12" t="s">
        <v>92</v>
      </c>
      <c r="N490" s="16">
        <v>5.0000000000000001E-4</v>
      </c>
      <c r="O490" s="17">
        <v>0.02</v>
      </c>
      <c r="P490" s="17">
        <v>22100</v>
      </c>
      <c r="Q490" s="17">
        <v>1</v>
      </c>
      <c r="R490" s="17">
        <v>10</v>
      </c>
      <c r="S490" s="17">
        <v>50</v>
      </c>
      <c r="T490" s="17">
        <v>0.47</v>
      </c>
      <c r="U490" s="17">
        <v>7.0000000000000007E-2</v>
      </c>
      <c r="V490" s="17">
        <v>1300</v>
      </c>
      <c r="W490" s="17">
        <v>0.05</v>
      </c>
      <c r="X490" s="17">
        <v>42.6</v>
      </c>
      <c r="Y490" s="17">
        <v>8.1999999999999993</v>
      </c>
      <c r="Z490" s="17">
        <v>65</v>
      </c>
      <c r="AA490" s="17">
        <v>1.51</v>
      </c>
      <c r="AB490" s="17">
        <v>16.100000000000001</v>
      </c>
      <c r="AC490" s="17">
        <v>21500</v>
      </c>
      <c r="AD490" s="17">
        <v>4.74</v>
      </c>
      <c r="AE490" s="17">
        <v>0.06</v>
      </c>
      <c r="AF490" s="17">
        <v>0.09</v>
      </c>
      <c r="AG490" s="17">
        <v>0.03</v>
      </c>
      <c r="AH490" s="17">
        <v>1.7000000000000001E-2</v>
      </c>
      <c r="AI490" s="17">
        <v>2300</v>
      </c>
      <c r="AJ490" s="17">
        <v>15.2</v>
      </c>
      <c r="AK490" s="17">
        <v>22.5</v>
      </c>
      <c r="AL490" s="17" t="s">
        <v>76</v>
      </c>
      <c r="AM490" s="17" t="s">
        <v>77</v>
      </c>
      <c r="AN490" s="17">
        <v>0.4</v>
      </c>
      <c r="AO490" s="17">
        <v>100</v>
      </c>
      <c r="AP490" s="17">
        <v>0.75</v>
      </c>
      <c r="AQ490" s="17">
        <v>32.6</v>
      </c>
      <c r="AR490" s="17">
        <v>420</v>
      </c>
      <c r="AS490" s="17">
        <v>4.3</v>
      </c>
      <c r="AT490" s="17">
        <v>13.8</v>
      </c>
      <c r="AU490" s="16">
        <v>5.0000000000000001E-4</v>
      </c>
      <c r="AV490" s="17">
        <v>200</v>
      </c>
      <c r="AW490" s="17" t="s">
        <v>74</v>
      </c>
      <c r="AX490" s="17">
        <v>3.7</v>
      </c>
      <c r="AY490" s="17">
        <v>0.2</v>
      </c>
      <c r="AZ490" s="17">
        <v>0.3</v>
      </c>
      <c r="BA490" s="17">
        <v>6.1</v>
      </c>
      <c r="BB490" s="17" t="s">
        <v>78</v>
      </c>
      <c r="BC490" s="17">
        <v>0.03</v>
      </c>
      <c r="BD490" s="17">
        <v>4.0999999999999996</v>
      </c>
      <c r="BE490" s="17">
        <v>960</v>
      </c>
      <c r="BF490" s="17">
        <v>0.14000000000000001</v>
      </c>
      <c r="BG490" s="17">
        <v>0.64</v>
      </c>
      <c r="BH490" s="17">
        <v>36</v>
      </c>
      <c r="BI490" s="17">
        <v>0.06</v>
      </c>
      <c r="BJ490" s="17">
        <v>6.1</v>
      </c>
      <c r="BK490" s="17">
        <v>30</v>
      </c>
      <c r="BL490" s="17">
        <v>3.2</v>
      </c>
    </row>
    <row r="491" spans="1:64">
      <c r="A491">
        <v>11471</v>
      </c>
      <c r="B491">
        <v>351700</v>
      </c>
      <c r="C491">
        <v>2141</v>
      </c>
      <c r="D491">
        <v>2015</v>
      </c>
      <c r="E491">
        <v>62.733777000000003</v>
      </c>
      <c r="F491">
        <v>10.212052</v>
      </c>
      <c r="G491">
        <v>561949.2598</v>
      </c>
      <c r="H491">
        <v>6956510.4630000005</v>
      </c>
      <c r="I491">
        <v>50</v>
      </c>
      <c r="J491" t="s">
        <v>91</v>
      </c>
      <c r="K491" s="11">
        <v>0</v>
      </c>
      <c r="L491" s="11">
        <v>2</v>
      </c>
      <c r="M491" s="12" t="s">
        <v>92</v>
      </c>
      <c r="N491" s="16">
        <v>5.0000000000000001E-4</v>
      </c>
      <c r="O491" s="17">
        <v>0.02</v>
      </c>
      <c r="P491" s="17">
        <v>18100</v>
      </c>
      <c r="Q491" s="17">
        <v>2.9</v>
      </c>
      <c r="R491" s="17">
        <v>10</v>
      </c>
      <c r="S491" s="17">
        <v>40</v>
      </c>
      <c r="T491" s="17">
        <v>0.32</v>
      </c>
      <c r="U491" s="17">
        <v>0.1</v>
      </c>
      <c r="V491" s="17">
        <v>1300</v>
      </c>
      <c r="W491" s="17">
        <v>0.03</v>
      </c>
      <c r="X491" s="17">
        <v>43.8</v>
      </c>
      <c r="Y491" s="17">
        <v>11.6</v>
      </c>
      <c r="Z491" s="17">
        <v>71</v>
      </c>
      <c r="AA491" s="17">
        <v>1.97</v>
      </c>
      <c r="AB491" s="17">
        <v>26.8</v>
      </c>
      <c r="AC491" s="17">
        <v>25600</v>
      </c>
      <c r="AD491" s="17">
        <v>5.04</v>
      </c>
      <c r="AE491" s="17">
        <v>0.08</v>
      </c>
      <c r="AF491" s="17">
        <v>0.02</v>
      </c>
      <c r="AG491" s="17">
        <v>0.02</v>
      </c>
      <c r="AH491" s="17">
        <v>1.9E-2</v>
      </c>
      <c r="AI491" s="17">
        <v>2400</v>
      </c>
      <c r="AJ491" s="17">
        <v>22</v>
      </c>
      <c r="AK491" s="17">
        <v>16.600000000000001</v>
      </c>
      <c r="AL491" s="17" t="s">
        <v>76</v>
      </c>
      <c r="AM491" s="17" t="s">
        <v>77</v>
      </c>
      <c r="AN491" s="17">
        <v>0.46</v>
      </c>
      <c r="AO491" s="17">
        <v>100</v>
      </c>
      <c r="AP491" s="17">
        <v>0.79</v>
      </c>
      <c r="AQ491" s="17">
        <v>45.9</v>
      </c>
      <c r="AR491" s="17">
        <v>510</v>
      </c>
      <c r="AS491" s="17">
        <v>5.7</v>
      </c>
      <c r="AT491" s="17">
        <v>20.8</v>
      </c>
      <c r="AU491" s="16">
        <v>5.0000000000000001E-4</v>
      </c>
      <c r="AV491" s="17">
        <v>100</v>
      </c>
      <c r="AW491" s="17" t="s">
        <v>74</v>
      </c>
      <c r="AX491" s="17">
        <v>3.5</v>
      </c>
      <c r="AY491" s="17">
        <v>0.2</v>
      </c>
      <c r="AZ491" s="17">
        <v>0.4</v>
      </c>
      <c r="BA491" s="17">
        <v>5.9</v>
      </c>
      <c r="BB491" s="17" t="s">
        <v>78</v>
      </c>
      <c r="BC491" s="17">
        <v>0.04</v>
      </c>
      <c r="BD491" s="17">
        <v>5.4</v>
      </c>
      <c r="BE491" s="17">
        <v>880</v>
      </c>
      <c r="BF491" s="17">
        <v>0.2</v>
      </c>
      <c r="BG491" s="17">
        <v>0.67</v>
      </c>
      <c r="BH491" s="17">
        <v>37</v>
      </c>
      <c r="BI491" s="17" t="s">
        <v>74</v>
      </c>
      <c r="BJ491" s="17">
        <v>9.42</v>
      </c>
      <c r="BK491" s="17">
        <v>46</v>
      </c>
      <c r="BL491" s="17">
        <v>1.6</v>
      </c>
    </row>
    <row r="492" spans="1:64">
      <c r="A492">
        <v>11472</v>
      </c>
      <c r="B492">
        <v>351700</v>
      </c>
      <c r="C492">
        <v>2387</v>
      </c>
      <c r="D492">
        <v>2015</v>
      </c>
      <c r="E492">
        <v>62.935668</v>
      </c>
      <c r="F492">
        <v>10.179520999999999</v>
      </c>
      <c r="G492">
        <v>559874.71160000004</v>
      </c>
      <c r="H492">
        <v>6978970.4100000001</v>
      </c>
      <c r="I492">
        <v>50</v>
      </c>
      <c r="J492" t="s">
        <v>91</v>
      </c>
      <c r="K492" s="11">
        <v>0</v>
      </c>
      <c r="L492" s="11">
        <v>2</v>
      </c>
      <c r="M492" s="12" t="s">
        <v>92</v>
      </c>
      <c r="N492" s="16">
        <v>5.0000000000000001E-4</v>
      </c>
      <c r="O492" s="17">
        <v>0.02</v>
      </c>
      <c r="P492" s="17">
        <v>13000</v>
      </c>
      <c r="Q492" s="17">
        <v>2.6</v>
      </c>
      <c r="R492" s="17">
        <v>10</v>
      </c>
      <c r="S492" s="17">
        <v>70</v>
      </c>
      <c r="T492" s="17">
        <v>0.23</v>
      </c>
      <c r="U492" s="17">
        <v>7.0000000000000007E-2</v>
      </c>
      <c r="V492" s="17">
        <v>2400</v>
      </c>
      <c r="W492" s="17">
        <v>0.09</v>
      </c>
      <c r="X492" s="17">
        <v>31.5</v>
      </c>
      <c r="Y492" s="17">
        <v>8.6</v>
      </c>
      <c r="Z492" s="17">
        <v>46</v>
      </c>
      <c r="AA492" s="17">
        <v>1.79</v>
      </c>
      <c r="AB492" s="17">
        <v>21.9</v>
      </c>
      <c r="AC492" s="17">
        <v>16800</v>
      </c>
      <c r="AD492" s="17">
        <v>4.08</v>
      </c>
      <c r="AE492" s="17">
        <v>7.0000000000000007E-2</v>
      </c>
      <c r="AF492" s="17">
        <v>0.13</v>
      </c>
      <c r="AG492" s="17">
        <v>0.01</v>
      </c>
      <c r="AH492" s="17">
        <v>1.2999999999999999E-2</v>
      </c>
      <c r="AI492" s="17">
        <v>3400</v>
      </c>
      <c r="AJ492" s="17">
        <v>15.3</v>
      </c>
      <c r="AK492" s="17">
        <v>21.8</v>
      </c>
      <c r="AL492" s="17" t="s">
        <v>76</v>
      </c>
      <c r="AM492" s="17" t="s">
        <v>77</v>
      </c>
      <c r="AN492" s="17">
        <v>0.95</v>
      </c>
      <c r="AO492" s="17">
        <v>200</v>
      </c>
      <c r="AP492" s="17">
        <v>0.12</v>
      </c>
      <c r="AQ492" s="17">
        <v>40.5</v>
      </c>
      <c r="AR492" s="17">
        <v>600</v>
      </c>
      <c r="AS492" s="17">
        <v>3.9</v>
      </c>
      <c r="AT492" s="17">
        <v>33.299999999999997</v>
      </c>
      <c r="AU492" s="16">
        <v>5.0000000000000001E-4</v>
      </c>
      <c r="AV492" s="17">
        <v>100</v>
      </c>
      <c r="AW492" s="17">
        <v>0.05</v>
      </c>
      <c r="AX492" s="17">
        <v>3.3</v>
      </c>
      <c r="AY492" s="17" t="s">
        <v>80</v>
      </c>
      <c r="AZ492" s="17">
        <v>0.4</v>
      </c>
      <c r="BA492" s="17">
        <v>10.199999999999999</v>
      </c>
      <c r="BB492" s="17" t="s">
        <v>78</v>
      </c>
      <c r="BC492" s="17">
        <v>0.03</v>
      </c>
      <c r="BD492" s="17">
        <v>4.5999999999999996</v>
      </c>
      <c r="BE492" s="17">
        <v>770</v>
      </c>
      <c r="BF492" s="17">
        <v>0.25</v>
      </c>
      <c r="BG492" s="17">
        <v>0.86</v>
      </c>
      <c r="BH492" s="17">
        <v>31</v>
      </c>
      <c r="BI492" s="17">
        <v>0.06</v>
      </c>
      <c r="BJ492" s="17">
        <v>9.31</v>
      </c>
      <c r="BK492" s="17">
        <v>37</v>
      </c>
      <c r="BL492" s="17">
        <v>7.3</v>
      </c>
    </row>
    <row r="493" spans="1:64">
      <c r="A493">
        <v>11473</v>
      </c>
      <c r="B493">
        <v>351700</v>
      </c>
      <c r="C493">
        <v>2030</v>
      </c>
      <c r="D493">
        <v>2015</v>
      </c>
      <c r="E493">
        <v>62.555692999999998</v>
      </c>
      <c r="F493">
        <v>9.8932140000000004</v>
      </c>
      <c r="G493">
        <v>545928.73479999998</v>
      </c>
      <c r="H493">
        <v>6936405.125</v>
      </c>
      <c r="I493">
        <v>50</v>
      </c>
      <c r="J493" t="s">
        <v>91</v>
      </c>
      <c r="K493" s="11">
        <v>0</v>
      </c>
      <c r="L493" s="11">
        <v>2</v>
      </c>
      <c r="M493" s="12" t="s">
        <v>92</v>
      </c>
      <c r="N493" s="16">
        <v>5.0000000000000001E-4</v>
      </c>
      <c r="O493" s="17">
        <v>0.03</v>
      </c>
      <c r="P493" s="17">
        <v>19700</v>
      </c>
      <c r="Q493" s="17">
        <v>15.8</v>
      </c>
      <c r="R493" s="17">
        <v>10</v>
      </c>
      <c r="S493" s="17">
        <v>20</v>
      </c>
      <c r="T493" s="17">
        <v>0.35</v>
      </c>
      <c r="U493" s="17">
        <v>0.15</v>
      </c>
      <c r="V493" s="17">
        <v>1500</v>
      </c>
      <c r="W493" s="17">
        <v>0.11</v>
      </c>
      <c r="X493" s="17">
        <v>31.3</v>
      </c>
      <c r="Y493" s="17">
        <v>20.7</v>
      </c>
      <c r="Z493" s="17">
        <v>49</v>
      </c>
      <c r="AA493" s="17">
        <v>1.62</v>
      </c>
      <c r="AB493" s="17">
        <v>34.299999999999997</v>
      </c>
      <c r="AC493" s="17">
        <v>43000</v>
      </c>
      <c r="AD493" s="17">
        <v>5.32</v>
      </c>
      <c r="AE493" s="17">
        <v>0.06</v>
      </c>
      <c r="AF493" s="17">
        <v>0.02</v>
      </c>
      <c r="AG493" s="17">
        <v>0.02</v>
      </c>
      <c r="AH493" s="17">
        <v>2.1999999999999999E-2</v>
      </c>
      <c r="AI493" s="17">
        <v>1300</v>
      </c>
      <c r="AJ493" s="17">
        <v>11.5</v>
      </c>
      <c r="AK493" s="17">
        <v>21.1</v>
      </c>
      <c r="AL493" s="17" t="s">
        <v>76</v>
      </c>
      <c r="AM493" s="17">
        <v>595</v>
      </c>
      <c r="AN493" s="17">
        <v>1.52</v>
      </c>
      <c r="AO493" s="17">
        <v>50</v>
      </c>
      <c r="AP493" s="17">
        <v>0.56999999999999995</v>
      </c>
      <c r="AQ493" s="17">
        <v>47.6</v>
      </c>
      <c r="AR493" s="17">
        <v>720</v>
      </c>
      <c r="AS493" s="17">
        <v>13.2</v>
      </c>
      <c r="AT493" s="17">
        <v>15.7</v>
      </c>
      <c r="AU493" s="16">
        <v>5.0000000000000001E-4</v>
      </c>
      <c r="AV493" s="17">
        <v>200</v>
      </c>
      <c r="AW493" s="17">
        <v>0.11</v>
      </c>
      <c r="AX493" s="17">
        <v>3.5</v>
      </c>
      <c r="AY493" s="17">
        <v>0.5</v>
      </c>
      <c r="AZ493" s="17">
        <v>0.3</v>
      </c>
      <c r="BA493" s="17">
        <v>7.5</v>
      </c>
      <c r="BB493" s="17" t="s">
        <v>78</v>
      </c>
      <c r="BC493" s="17">
        <v>0.09</v>
      </c>
      <c r="BD493" s="17">
        <v>3</v>
      </c>
      <c r="BE493" s="17">
        <v>770</v>
      </c>
      <c r="BF493" s="17">
        <v>0.21</v>
      </c>
      <c r="BG493" s="17">
        <v>0.85</v>
      </c>
      <c r="BH493" s="17">
        <v>50</v>
      </c>
      <c r="BI493" s="17" t="s">
        <v>74</v>
      </c>
      <c r="BJ493" s="17">
        <v>6.99</v>
      </c>
      <c r="BK493" s="17">
        <v>62</v>
      </c>
      <c r="BL493" s="17">
        <v>1.3</v>
      </c>
    </row>
    <row r="494" spans="1:64">
      <c r="A494">
        <v>11474</v>
      </c>
      <c r="B494">
        <v>351700</v>
      </c>
      <c r="C494">
        <v>2205</v>
      </c>
      <c r="D494">
        <v>2015</v>
      </c>
      <c r="E494">
        <v>62.580660000000002</v>
      </c>
      <c r="F494">
        <v>9.7013800000000003</v>
      </c>
      <c r="G494">
        <v>536034.80119999999</v>
      </c>
      <c r="H494">
        <v>6939064.7649999997</v>
      </c>
      <c r="I494">
        <v>50</v>
      </c>
      <c r="J494" t="s">
        <v>91</v>
      </c>
      <c r="K494" s="11">
        <v>0</v>
      </c>
      <c r="L494" s="11">
        <v>2</v>
      </c>
      <c r="M494" s="12" t="s">
        <v>92</v>
      </c>
      <c r="N494" s="16">
        <v>5.0000000000000001E-4</v>
      </c>
      <c r="O494" s="17">
        <v>0.04</v>
      </c>
      <c r="P494" s="17">
        <v>24200</v>
      </c>
      <c r="Q494" s="17">
        <v>4.5</v>
      </c>
      <c r="R494" s="17">
        <v>10</v>
      </c>
      <c r="S494" s="17">
        <v>30</v>
      </c>
      <c r="T494" s="17">
        <v>0.28000000000000003</v>
      </c>
      <c r="U494" s="17">
        <v>0.01</v>
      </c>
      <c r="V494" s="17">
        <v>4800</v>
      </c>
      <c r="W494" s="17">
        <v>7.0000000000000007E-2</v>
      </c>
      <c r="X494" s="17">
        <v>9.59</v>
      </c>
      <c r="Y494" s="17">
        <v>43</v>
      </c>
      <c r="Z494" s="17">
        <v>126</v>
      </c>
      <c r="AA494" s="17">
        <v>1.74</v>
      </c>
      <c r="AB494" s="17">
        <v>186</v>
      </c>
      <c r="AC494" s="17">
        <v>44700</v>
      </c>
      <c r="AD494" s="17">
        <v>4.2</v>
      </c>
      <c r="AE494" s="17">
        <v>0.05</v>
      </c>
      <c r="AF494" s="17" t="s">
        <v>75</v>
      </c>
      <c r="AG494" s="17">
        <v>0.01</v>
      </c>
      <c r="AH494" s="17">
        <v>7.0000000000000001E-3</v>
      </c>
      <c r="AI494" s="17">
        <v>1400</v>
      </c>
      <c r="AJ494" s="17">
        <v>4.2</v>
      </c>
      <c r="AK494" s="17">
        <v>37.299999999999997</v>
      </c>
      <c r="AL494" s="17" t="s">
        <v>76</v>
      </c>
      <c r="AM494" s="17">
        <v>624</v>
      </c>
      <c r="AN494" s="17">
        <v>0.43</v>
      </c>
      <c r="AO494" s="17">
        <v>50</v>
      </c>
      <c r="AP494" s="17">
        <v>0.15</v>
      </c>
      <c r="AQ494" s="17">
        <v>104.5</v>
      </c>
      <c r="AR494" s="17">
        <v>720</v>
      </c>
      <c r="AS494" s="17">
        <v>0.5</v>
      </c>
      <c r="AT494" s="17">
        <v>6.9</v>
      </c>
      <c r="AU494" s="16">
        <v>5.0000000000000001E-4</v>
      </c>
      <c r="AV494" s="17">
        <v>200</v>
      </c>
      <c r="AW494" s="17">
        <v>0.06</v>
      </c>
      <c r="AX494" s="17">
        <v>2</v>
      </c>
      <c r="AY494" s="17">
        <v>0.3</v>
      </c>
      <c r="AZ494" s="17" t="s">
        <v>80</v>
      </c>
      <c r="BA494" s="17">
        <v>11.5</v>
      </c>
      <c r="BB494" s="17" t="s">
        <v>78</v>
      </c>
      <c r="BC494" s="17">
        <v>0.04</v>
      </c>
      <c r="BD494" s="17">
        <v>0.8</v>
      </c>
      <c r="BE494" s="17" t="s">
        <v>82</v>
      </c>
      <c r="BF494" s="17">
        <v>0.04</v>
      </c>
      <c r="BG494" s="17">
        <v>1.1599999999999999</v>
      </c>
      <c r="BH494" s="17">
        <v>76</v>
      </c>
      <c r="BI494" s="17">
        <v>7.0000000000000007E-2</v>
      </c>
      <c r="BJ494" s="17">
        <v>3.53</v>
      </c>
      <c r="BK494" s="17">
        <v>51</v>
      </c>
      <c r="BL494" s="17">
        <v>0.5</v>
      </c>
    </row>
    <row r="495" spans="1:64">
      <c r="A495">
        <v>11475</v>
      </c>
      <c r="B495">
        <v>351700</v>
      </c>
      <c r="C495">
        <v>2352</v>
      </c>
      <c r="D495">
        <v>2015</v>
      </c>
      <c r="E495">
        <v>62.781824999999998</v>
      </c>
      <c r="F495">
        <v>9.7444590000000009</v>
      </c>
      <c r="G495">
        <v>537989.27139999997</v>
      </c>
      <c r="H495">
        <v>6961500.6519999998</v>
      </c>
      <c r="I495">
        <v>50</v>
      </c>
      <c r="J495" t="s">
        <v>91</v>
      </c>
      <c r="K495" s="11">
        <v>0</v>
      </c>
      <c r="L495" s="11">
        <v>2</v>
      </c>
      <c r="M495" s="12" t="s">
        <v>92</v>
      </c>
      <c r="N495" s="17">
        <v>2E-3</v>
      </c>
      <c r="O495" s="17">
        <v>0.01</v>
      </c>
      <c r="P495" s="17">
        <v>21500</v>
      </c>
      <c r="Q495" s="17">
        <v>1.7</v>
      </c>
      <c r="R495" s="17">
        <v>10</v>
      </c>
      <c r="S495" s="17">
        <v>40</v>
      </c>
      <c r="T495" s="17">
        <v>0.41</v>
      </c>
      <c r="U495" s="17">
        <v>0.08</v>
      </c>
      <c r="V495" s="17">
        <v>2400</v>
      </c>
      <c r="W495" s="17">
        <v>0.03</v>
      </c>
      <c r="X495" s="17">
        <v>48.3</v>
      </c>
      <c r="Y495" s="17">
        <v>17</v>
      </c>
      <c r="Z495" s="17">
        <v>71</v>
      </c>
      <c r="AA495" s="17">
        <v>2.57</v>
      </c>
      <c r="AB495" s="17">
        <v>56.7</v>
      </c>
      <c r="AC495" s="17">
        <v>30100</v>
      </c>
      <c r="AD495" s="17">
        <v>5.53</v>
      </c>
      <c r="AE495" s="17">
        <v>7.0000000000000007E-2</v>
      </c>
      <c r="AF495" s="17">
        <v>7.0000000000000007E-2</v>
      </c>
      <c r="AG495" s="17">
        <v>0.01</v>
      </c>
      <c r="AH495" s="17">
        <v>1.7000000000000001E-2</v>
      </c>
      <c r="AI495" s="17">
        <v>1600</v>
      </c>
      <c r="AJ495" s="17">
        <v>15.7</v>
      </c>
      <c r="AK495" s="17">
        <v>28.3</v>
      </c>
      <c r="AL495" s="17" t="s">
        <v>76</v>
      </c>
      <c r="AM495" s="17" t="s">
        <v>77</v>
      </c>
      <c r="AN495" s="17">
        <v>0.08</v>
      </c>
      <c r="AO495" s="17">
        <v>50</v>
      </c>
      <c r="AP495" s="17">
        <v>0.4</v>
      </c>
      <c r="AQ495" s="17">
        <v>61.2</v>
      </c>
      <c r="AR495" s="17">
        <v>760</v>
      </c>
      <c r="AS495" s="17">
        <v>5.0999999999999996</v>
      </c>
      <c r="AT495" s="17">
        <v>16.3</v>
      </c>
      <c r="AU495" s="16">
        <v>5.0000000000000001E-4</v>
      </c>
      <c r="AV495" s="17">
        <v>100</v>
      </c>
      <c r="AW495" s="17" t="s">
        <v>74</v>
      </c>
      <c r="AX495" s="17">
        <v>4.3</v>
      </c>
      <c r="AY495" s="17">
        <v>0.2</v>
      </c>
      <c r="AZ495" s="17">
        <v>0.2</v>
      </c>
      <c r="BA495" s="17">
        <v>19.600000000000001</v>
      </c>
      <c r="BB495" s="17" t="s">
        <v>78</v>
      </c>
      <c r="BC495" s="17">
        <v>0.05</v>
      </c>
      <c r="BD495" s="17">
        <v>6.4</v>
      </c>
      <c r="BE495" s="17">
        <v>560</v>
      </c>
      <c r="BF495" s="17">
        <v>0.15</v>
      </c>
      <c r="BG495" s="17">
        <v>0.69</v>
      </c>
      <c r="BH495" s="17">
        <v>39</v>
      </c>
      <c r="BI495" s="17">
        <v>0.08</v>
      </c>
      <c r="BJ495" s="17">
        <v>7</v>
      </c>
      <c r="BK495" s="17">
        <v>52</v>
      </c>
      <c r="BL495" s="17">
        <v>3.1</v>
      </c>
    </row>
    <row r="496" spans="1:64">
      <c r="A496">
        <v>11476</v>
      </c>
      <c r="B496">
        <v>351700</v>
      </c>
      <c r="C496">
        <v>2550</v>
      </c>
      <c r="D496">
        <v>2015</v>
      </c>
      <c r="E496">
        <v>62.508456000000002</v>
      </c>
      <c r="F496">
        <v>9.4824210000000004</v>
      </c>
      <c r="G496">
        <v>524845.63489999995</v>
      </c>
      <c r="H496">
        <v>6930917.5350000001</v>
      </c>
      <c r="I496">
        <v>50</v>
      </c>
      <c r="J496" t="s">
        <v>91</v>
      </c>
      <c r="K496" s="11">
        <v>0</v>
      </c>
      <c r="L496" s="11">
        <v>2</v>
      </c>
      <c r="M496" s="12" t="s">
        <v>92</v>
      </c>
      <c r="N496" s="16">
        <v>5.0000000000000001E-4</v>
      </c>
      <c r="O496" s="17">
        <v>0.03</v>
      </c>
      <c r="P496" s="17">
        <v>11300</v>
      </c>
      <c r="Q496" s="17">
        <v>0.2</v>
      </c>
      <c r="R496" s="17">
        <v>10</v>
      </c>
      <c r="S496" s="17">
        <v>110</v>
      </c>
      <c r="T496" s="17">
        <v>0.33</v>
      </c>
      <c r="U496" s="17">
        <v>0.05</v>
      </c>
      <c r="V496" s="17">
        <v>1400</v>
      </c>
      <c r="W496" s="17">
        <v>0.01</v>
      </c>
      <c r="X496" s="17">
        <v>37.1</v>
      </c>
      <c r="Y496" s="17">
        <v>6.6</v>
      </c>
      <c r="Z496" s="17">
        <v>23</v>
      </c>
      <c r="AA496" s="17">
        <v>1.81</v>
      </c>
      <c r="AB496" s="17">
        <v>13.8</v>
      </c>
      <c r="AC496" s="17">
        <v>13500</v>
      </c>
      <c r="AD496" s="17">
        <v>4.25</v>
      </c>
      <c r="AE496" s="17">
        <v>7.0000000000000007E-2</v>
      </c>
      <c r="AF496" s="17" t="s">
        <v>75</v>
      </c>
      <c r="AG496" s="17">
        <v>0.01</v>
      </c>
      <c r="AH496" s="17">
        <v>0.01</v>
      </c>
      <c r="AI496" s="17">
        <v>5600</v>
      </c>
      <c r="AJ496" s="17">
        <v>20</v>
      </c>
      <c r="AK496" s="17">
        <v>13.8</v>
      </c>
      <c r="AL496" s="17" t="s">
        <v>76</v>
      </c>
      <c r="AM496" s="17" t="s">
        <v>77</v>
      </c>
      <c r="AN496" s="17">
        <v>0.08</v>
      </c>
      <c r="AO496" s="17">
        <v>100</v>
      </c>
      <c r="AP496" s="17">
        <v>0.46</v>
      </c>
      <c r="AQ496" s="17">
        <v>12.9</v>
      </c>
      <c r="AR496" s="17">
        <v>550</v>
      </c>
      <c r="AS496" s="17">
        <v>1.9</v>
      </c>
      <c r="AT496" s="17">
        <v>33.5</v>
      </c>
      <c r="AU496" s="16">
        <v>5.0000000000000001E-4</v>
      </c>
      <c r="AV496" s="17">
        <v>100</v>
      </c>
      <c r="AW496" s="17" t="s">
        <v>74</v>
      </c>
      <c r="AX496" s="17">
        <v>2.2000000000000002</v>
      </c>
      <c r="AY496" s="17" t="s">
        <v>80</v>
      </c>
      <c r="AZ496" s="17">
        <v>0.4</v>
      </c>
      <c r="BA496" s="17">
        <v>10.4</v>
      </c>
      <c r="BB496" s="17" t="s">
        <v>78</v>
      </c>
      <c r="BC496" s="17">
        <v>0.01</v>
      </c>
      <c r="BD496" s="17">
        <v>3.4</v>
      </c>
      <c r="BE496" s="17" t="s">
        <v>82</v>
      </c>
      <c r="BF496" s="17">
        <v>0.2</v>
      </c>
      <c r="BG496" s="17">
        <v>1.1200000000000001</v>
      </c>
      <c r="BH496" s="17">
        <v>25</v>
      </c>
      <c r="BI496" s="17" t="s">
        <v>74</v>
      </c>
      <c r="BJ496" s="17">
        <v>6.04</v>
      </c>
      <c r="BK496" s="17">
        <v>43</v>
      </c>
      <c r="BL496" s="17" t="s">
        <v>79</v>
      </c>
    </row>
    <row r="497" spans="1:64">
      <c r="A497">
        <v>11477</v>
      </c>
      <c r="B497">
        <v>351700</v>
      </c>
      <c r="C497">
        <v>2301</v>
      </c>
      <c r="D497">
        <v>2015</v>
      </c>
      <c r="E497">
        <v>62.489843</v>
      </c>
      <c r="F497">
        <v>9.8917210000000004</v>
      </c>
      <c r="G497">
        <v>545953.26839999994</v>
      </c>
      <c r="H497">
        <v>6929068.2620000001</v>
      </c>
      <c r="I497">
        <v>50</v>
      </c>
      <c r="J497" t="s">
        <v>91</v>
      </c>
      <c r="K497" s="11">
        <v>0</v>
      </c>
      <c r="L497" s="11">
        <v>2</v>
      </c>
      <c r="M497" s="12" t="s">
        <v>92</v>
      </c>
      <c r="N497" s="17">
        <v>1E-3</v>
      </c>
      <c r="O497" s="17">
        <v>0.02</v>
      </c>
      <c r="P497" s="17">
        <v>16500</v>
      </c>
      <c r="Q497" s="17">
        <v>21.3</v>
      </c>
      <c r="R497" s="17">
        <v>10</v>
      </c>
      <c r="S497" s="17">
        <v>60</v>
      </c>
      <c r="T497" s="17">
        <v>0.3</v>
      </c>
      <c r="U497" s="17">
        <v>0.11</v>
      </c>
      <c r="V497" s="17">
        <v>1800</v>
      </c>
      <c r="W497" s="17">
        <v>0.2</v>
      </c>
      <c r="X497" s="17">
        <v>42.6</v>
      </c>
      <c r="Y497" s="17">
        <v>19.7</v>
      </c>
      <c r="Z497" s="17">
        <v>51</v>
      </c>
      <c r="AA497" s="17">
        <v>2.25</v>
      </c>
      <c r="AB497" s="17">
        <v>43</v>
      </c>
      <c r="AC497" s="17">
        <v>33800</v>
      </c>
      <c r="AD497" s="17">
        <v>3.93</v>
      </c>
      <c r="AE497" s="17">
        <v>0.08</v>
      </c>
      <c r="AF497" s="17">
        <v>7.0000000000000007E-2</v>
      </c>
      <c r="AG497" s="17" t="s">
        <v>78</v>
      </c>
      <c r="AH497" s="17">
        <v>1.2999999999999999E-2</v>
      </c>
      <c r="AI497" s="17">
        <v>3900</v>
      </c>
      <c r="AJ497" s="17">
        <v>18.399999999999999</v>
      </c>
      <c r="AK497" s="17">
        <v>19.899999999999999</v>
      </c>
      <c r="AL497" s="17" t="s">
        <v>76</v>
      </c>
      <c r="AM497" s="17" t="s">
        <v>77</v>
      </c>
      <c r="AN497" s="17">
        <v>3.42</v>
      </c>
      <c r="AO497" s="17">
        <v>100</v>
      </c>
      <c r="AP497" s="17">
        <v>0.19</v>
      </c>
      <c r="AQ497" s="17">
        <v>64.2</v>
      </c>
      <c r="AR497" s="17">
        <v>660</v>
      </c>
      <c r="AS497" s="17">
        <v>7</v>
      </c>
      <c r="AT497" s="17">
        <v>25</v>
      </c>
      <c r="AU497" s="16">
        <v>5.0000000000000001E-4</v>
      </c>
      <c r="AV497" s="17">
        <v>200</v>
      </c>
      <c r="AW497" s="17">
        <v>0.12</v>
      </c>
      <c r="AX497" s="17">
        <v>2.5</v>
      </c>
      <c r="AY497" s="17">
        <v>0.6</v>
      </c>
      <c r="AZ497" s="17">
        <v>0.2</v>
      </c>
      <c r="BA497" s="17">
        <v>7.4</v>
      </c>
      <c r="BB497" s="17" t="s">
        <v>78</v>
      </c>
      <c r="BC497" s="17">
        <v>7.0000000000000007E-2</v>
      </c>
      <c r="BD497" s="17">
        <v>4.8</v>
      </c>
      <c r="BE497" s="17">
        <v>870</v>
      </c>
      <c r="BF497" s="17">
        <v>0.41</v>
      </c>
      <c r="BG497" s="17">
        <v>1.28</v>
      </c>
      <c r="BH497" s="17">
        <v>38</v>
      </c>
      <c r="BI497" s="17">
        <v>0.24</v>
      </c>
      <c r="BJ497" s="17">
        <v>8.73</v>
      </c>
      <c r="BK497" s="17">
        <v>62</v>
      </c>
      <c r="BL497" s="17">
        <v>3.7</v>
      </c>
    </row>
    <row r="498" spans="1:64">
      <c r="A498">
        <v>11481</v>
      </c>
      <c r="B498">
        <v>351700</v>
      </c>
      <c r="C498">
        <v>1946</v>
      </c>
      <c r="D498">
        <v>2015</v>
      </c>
      <c r="E498">
        <v>62.668115999999998</v>
      </c>
      <c r="F498">
        <v>9.8440530000000006</v>
      </c>
      <c r="G498">
        <v>543237.16870000004</v>
      </c>
      <c r="H498">
        <v>6948895.4759999998</v>
      </c>
      <c r="I498">
        <v>50</v>
      </c>
      <c r="J498" t="s">
        <v>91</v>
      </c>
      <c r="K498" s="11">
        <v>0</v>
      </c>
      <c r="L498" s="11">
        <v>2</v>
      </c>
      <c r="M498" s="12" t="s">
        <v>92</v>
      </c>
      <c r="N498" s="17">
        <v>1E-3</v>
      </c>
      <c r="O498" s="17">
        <v>0.01</v>
      </c>
      <c r="P498" s="17">
        <v>17800</v>
      </c>
      <c r="Q498" s="17">
        <v>4.9000000000000004</v>
      </c>
      <c r="R498" s="17">
        <v>10</v>
      </c>
      <c r="S498" s="17">
        <v>60</v>
      </c>
      <c r="T498" s="17">
        <v>0.28999999999999998</v>
      </c>
      <c r="U498" s="17">
        <v>7.0000000000000007E-2</v>
      </c>
      <c r="V498" s="17">
        <v>2400</v>
      </c>
      <c r="W498" s="17">
        <v>0.04</v>
      </c>
      <c r="X498" s="17">
        <v>45.5</v>
      </c>
      <c r="Y498" s="17">
        <v>13.5</v>
      </c>
      <c r="Z498" s="17">
        <v>55</v>
      </c>
      <c r="AA498" s="17">
        <v>2.16</v>
      </c>
      <c r="AB498" s="17">
        <v>39.4</v>
      </c>
      <c r="AC498" s="17">
        <v>27500</v>
      </c>
      <c r="AD498" s="17">
        <v>5.3</v>
      </c>
      <c r="AE498" s="17">
        <v>0.09</v>
      </c>
      <c r="AF498" s="17">
        <v>0.1</v>
      </c>
      <c r="AG498" s="17" t="s">
        <v>78</v>
      </c>
      <c r="AH498" s="17">
        <v>1.2999999999999999E-2</v>
      </c>
      <c r="AI498" s="17">
        <v>2500</v>
      </c>
      <c r="AJ498" s="17">
        <v>25.1</v>
      </c>
      <c r="AK498" s="17">
        <v>24.5</v>
      </c>
      <c r="AL498" s="17" t="s">
        <v>76</v>
      </c>
      <c r="AM498" s="17" t="s">
        <v>77</v>
      </c>
      <c r="AN498" s="17">
        <v>0.33</v>
      </c>
      <c r="AO498" s="17">
        <v>100</v>
      </c>
      <c r="AP498" s="17">
        <v>0.08</v>
      </c>
      <c r="AQ498" s="17">
        <v>45.3</v>
      </c>
      <c r="AR498" s="17">
        <v>690</v>
      </c>
      <c r="AS498" s="17">
        <v>5</v>
      </c>
      <c r="AT498" s="17">
        <v>25.1</v>
      </c>
      <c r="AU498" s="16">
        <v>5.0000000000000001E-4</v>
      </c>
      <c r="AV498" s="17">
        <v>100</v>
      </c>
      <c r="AW498" s="17">
        <v>0.06</v>
      </c>
      <c r="AX498" s="17">
        <v>4.4000000000000004</v>
      </c>
      <c r="AY498" s="17" t="s">
        <v>80</v>
      </c>
      <c r="AZ498" s="17">
        <v>0.4</v>
      </c>
      <c r="BA498" s="17">
        <v>15.9</v>
      </c>
      <c r="BB498" s="17" t="s">
        <v>78</v>
      </c>
      <c r="BC498" s="17">
        <v>0.03</v>
      </c>
      <c r="BD498" s="17">
        <v>7.1</v>
      </c>
      <c r="BE498" s="17">
        <v>770</v>
      </c>
      <c r="BF498" s="17">
        <v>0.23</v>
      </c>
      <c r="BG498" s="17">
        <v>1.17</v>
      </c>
      <c r="BH498" s="17">
        <v>39</v>
      </c>
      <c r="BI498" s="17">
        <v>0.1</v>
      </c>
      <c r="BJ498" s="17">
        <v>14.2</v>
      </c>
      <c r="BK498" s="17">
        <v>47</v>
      </c>
      <c r="BL498" s="17">
        <v>6.2</v>
      </c>
    </row>
    <row r="499" spans="1:64">
      <c r="A499">
        <v>11482</v>
      </c>
      <c r="B499">
        <v>351700</v>
      </c>
      <c r="C499">
        <v>1806</v>
      </c>
      <c r="D499">
        <v>2015</v>
      </c>
      <c r="E499">
        <v>62.536152000000001</v>
      </c>
      <c r="F499">
        <v>9.9556839999999998</v>
      </c>
      <c r="G499">
        <v>549172.97730000003</v>
      </c>
      <c r="H499">
        <v>6934274.2369999997</v>
      </c>
      <c r="I499">
        <v>50</v>
      </c>
      <c r="J499" t="s">
        <v>91</v>
      </c>
      <c r="K499" s="11">
        <v>0</v>
      </c>
      <c r="L499" s="11">
        <v>2</v>
      </c>
      <c r="M499" s="12" t="s">
        <v>92</v>
      </c>
      <c r="N499" s="16">
        <v>5.0000000000000001E-4</v>
      </c>
      <c r="O499" s="17">
        <v>0.03</v>
      </c>
      <c r="P499" s="17">
        <v>25800</v>
      </c>
      <c r="Q499" s="17">
        <v>2.8</v>
      </c>
      <c r="R499" s="17">
        <v>10</v>
      </c>
      <c r="S499" s="17">
        <v>60</v>
      </c>
      <c r="T499" s="17">
        <v>0.49</v>
      </c>
      <c r="U499" s="17">
        <v>7.0000000000000007E-2</v>
      </c>
      <c r="V499" s="17">
        <v>1800</v>
      </c>
      <c r="W499" s="17">
        <v>0.08</v>
      </c>
      <c r="X499" s="17">
        <v>27.8</v>
      </c>
      <c r="Y499" s="17">
        <v>17</v>
      </c>
      <c r="Z499" s="17">
        <v>96</v>
      </c>
      <c r="AA499" s="17">
        <v>1.85</v>
      </c>
      <c r="AB499" s="17">
        <v>11.7</v>
      </c>
      <c r="AC499" s="17">
        <v>28500</v>
      </c>
      <c r="AD499" s="17">
        <v>6.04</v>
      </c>
      <c r="AE499" s="17">
        <v>0.05</v>
      </c>
      <c r="AF499" s="17">
        <v>0.04</v>
      </c>
      <c r="AG499" s="17">
        <v>0.02</v>
      </c>
      <c r="AH499" s="17">
        <v>1.4999999999999999E-2</v>
      </c>
      <c r="AI499" s="17">
        <v>2300</v>
      </c>
      <c r="AJ499" s="17">
        <v>7.2</v>
      </c>
      <c r="AK499" s="17">
        <v>32.9</v>
      </c>
      <c r="AL499" s="17" t="s">
        <v>76</v>
      </c>
      <c r="AM499" s="17">
        <v>643</v>
      </c>
      <c r="AN499" s="17">
        <v>0.84</v>
      </c>
      <c r="AO499" s="17">
        <v>200</v>
      </c>
      <c r="AP499" s="17">
        <v>0.71</v>
      </c>
      <c r="AQ499" s="17">
        <v>46.6</v>
      </c>
      <c r="AR499" s="17">
        <v>430</v>
      </c>
      <c r="AS499" s="17">
        <v>4.9000000000000004</v>
      </c>
      <c r="AT499" s="17">
        <v>16.100000000000001</v>
      </c>
      <c r="AU499" s="16">
        <v>5.0000000000000001E-4</v>
      </c>
      <c r="AV499" s="17">
        <v>300</v>
      </c>
      <c r="AW499" s="17" t="s">
        <v>74</v>
      </c>
      <c r="AX499" s="17">
        <v>3</v>
      </c>
      <c r="AY499" s="17">
        <v>0.3</v>
      </c>
      <c r="AZ499" s="17">
        <v>0.3</v>
      </c>
      <c r="BA499" s="17">
        <v>9</v>
      </c>
      <c r="BB499" s="17" t="s">
        <v>78</v>
      </c>
      <c r="BC499" s="17">
        <v>0.04</v>
      </c>
      <c r="BD499" s="17">
        <v>2.8</v>
      </c>
      <c r="BE499" s="17" t="s">
        <v>82</v>
      </c>
      <c r="BF499" s="17">
        <v>0.16</v>
      </c>
      <c r="BG499" s="17">
        <v>0.57999999999999996</v>
      </c>
      <c r="BH499" s="17">
        <v>52</v>
      </c>
      <c r="BI499" s="17">
        <v>0.08</v>
      </c>
      <c r="BJ499" s="17">
        <v>4.42</v>
      </c>
      <c r="BK499" s="17">
        <v>58</v>
      </c>
      <c r="BL499" s="17">
        <v>2.1</v>
      </c>
    </row>
    <row r="500" spans="1:64">
      <c r="A500">
        <v>11483</v>
      </c>
      <c r="B500">
        <v>351700</v>
      </c>
      <c r="C500">
        <v>2127</v>
      </c>
      <c r="D500">
        <v>2015</v>
      </c>
      <c r="E500">
        <v>62.645426</v>
      </c>
      <c r="F500">
        <v>10.040846</v>
      </c>
      <c r="G500">
        <v>553358.23120000004</v>
      </c>
      <c r="H500">
        <v>6946515.0990000004</v>
      </c>
      <c r="I500">
        <v>50</v>
      </c>
      <c r="J500" t="s">
        <v>91</v>
      </c>
      <c r="K500" s="11">
        <v>0</v>
      </c>
      <c r="L500" s="11">
        <v>2</v>
      </c>
      <c r="M500" s="12" t="s">
        <v>92</v>
      </c>
      <c r="N500" s="16">
        <v>5.0000000000000001E-4</v>
      </c>
      <c r="O500" s="17">
        <v>0.01</v>
      </c>
      <c r="P500" s="17">
        <v>16700</v>
      </c>
      <c r="Q500" s="17">
        <v>1.7</v>
      </c>
      <c r="R500" s="17">
        <v>10</v>
      </c>
      <c r="S500" s="17">
        <v>80</v>
      </c>
      <c r="T500" s="17">
        <v>0.25</v>
      </c>
      <c r="U500" s="17">
        <v>0.06</v>
      </c>
      <c r="V500" s="17">
        <v>1700</v>
      </c>
      <c r="W500" s="17">
        <v>0.06</v>
      </c>
      <c r="X500" s="17">
        <v>30.7</v>
      </c>
      <c r="Y500" s="17">
        <v>10.1</v>
      </c>
      <c r="Z500" s="17">
        <v>52</v>
      </c>
      <c r="AA500" s="17">
        <v>1.78</v>
      </c>
      <c r="AB500" s="17">
        <v>16.899999999999999</v>
      </c>
      <c r="AC500" s="17">
        <v>17900</v>
      </c>
      <c r="AD500" s="17">
        <v>4.24</v>
      </c>
      <c r="AE500" s="17">
        <v>0.08</v>
      </c>
      <c r="AF500" s="17">
        <v>0.08</v>
      </c>
      <c r="AG500" s="17">
        <v>0.01</v>
      </c>
      <c r="AH500" s="17">
        <v>1.2E-2</v>
      </c>
      <c r="AI500" s="17">
        <v>4200</v>
      </c>
      <c r="AJ500" s="17">
        <v>14.5</v>
      </c>
      <c r="AK500" s="17">
        <v>22.4</v>
      </c>
      <c r="AL500" s="17" t="s">
        <v>76</v>
      </c>
      <c r="AM500" s="17" t="s">
        <v>77</v>
      </c>
      <c r="AN500" s="17">
        <v>0.46</v>
      </c>
      <c r="AO500" s="17">
        <v>200</v>
      </c>
      <c r="AP500" s="17">
        <v>0.39</v>
      </c>
      <c r="AQ500" s="17">
        <v>33.6</v>
      </c>
      <c r="AR500" s="17">
        <v>420</v>
      </c>
      <c r="AS500" s="17">
        <v>3.3</v>
      </c>
      <c r="AT500" s="17">
        <v>22</v>
      </c>
      <c r="AU500" s="16">
        <v>5.0000000000000001E-4</v>
      </c>
      <c r="AV500" s="17">
        <v>300</v>
      </c>
      <c r="AW500" s="17" t="s">
        <v>74</v>
      </c>
      <c r="AX500" s="17">
        <v>2.6</v>
      </c>
      <c r="AY500" s="17" t="s">
        <v>80</v>
      </c>
      <c r="AZ500" s="17">
        <v>0.2</v>
      </c>
      <c r="BA500" s="17">
        <v>10.6</v>
      </c>
      <c r="BB500" s="17" t="s">
        <v>78</v>
      </c>
      <c r="BC500" s="17">
        <v>0.04</v>
      </c>
      <c r="BD500" s="17">
        <v>4</v>
      </c>
      <c r="BE500" s="17">
        <v>860</v>
      </c>
      <c r="BF500" s="17">
        <v>0.2</v>
      </c>
      <c r="BG500" s="17">
        <v>0.52</v>
      </c>
      <c r="BH500" s="17">
        <v>34</v>
      </c>
      <c r="BI500" s="17">
        <v>7.0000000000000007E-2</v>
      </c>
      <c r="BJ500" s="17">
        <v>5.34</v>
      </c>
      <c r="BK500" s="17">
        <v>32</v>
      </c>
      <c r="BL500" s="17">
        <v>3.2</v>
      </c>
    </row>
    <row r="501" spans="1:64">
      <c r="A501">
        <v>11484</v>
      </c>
      <c r="B501">
        <v>351700</v>
      </c>
      <c r="C501">
        <v>1905</v>
      </c>
      <c r="D501">
        <v>2015</v>
      </c>
      <c r="E501">
        <v>62.468609999999998</v>
      </c>
      <c r="F501">
        <v>9.7191530000000004</v>
      </c>
      <c r="G501">
        <v>537086.91249999998</v>
      </c>
      <c r="H501">
        <v>6926591.9450000003</v>
      </c>
      <c r="I501">
        <v>50</v>
      </c>
      <c r="J501" t="s">
        <v>91</v>
      </c>
      <c r="K501" s="11">
        <v>0</v>
      </c>
      <c r="L501" s="11">
        <v>2</v>
      </c>
      <c r="M501" s="12" t="s">
        <v>92</v>
      </c>
      <c r="N501" s="16">
        <v>5.0000000000000001E-4</v>
      </c>
      <c r="O501" s="17">
        <v>0.01</v>
      </c>
      <c r="P501" s="17">
        <v>18800</v>
      </c>
      <c r="Q501" s="17">
        <v>1.3</v>
      </c>
      <c r="R501" s="17">
        <v>10</v>
      </c>
      <c r="S501" s="17">
        <v>40</v>
      </c>
      <c r="T501" s="17">
        <v>0.49</v>
      </c>
      <c r="U501" s="17">
        <v>0.09</v>
      </c>
      <c r="V501" s="17">
        <v>2700</v>
      </c>
      <c r="W501" s="17">
        <v>0.03</v>
      </c>
      <c r="X501" s="17">
        <v>38.5</v>
      </c>
      <c r="Y501" s="17">
        <v>15.1</v>
      </c>
      <c r="Z501" s="17">
        <v>81</v>
      </c>
      <c r="AA501" s="17">
        <v>2</v>
      </c>
      <c r="AB501" s="17">
        <v>30.4</v>
      </c>
      <c r="AC501" s="17">
        <v>28400</v>
      </c>
      <c r="AD501" s="17">
        <v>5.56</v>
      </c>
      <c r="AE501" s="17">
        <v>0.09</v>
      </c>
      <c r="AF501" s="17">
        <v>0.02</v>
      </c>
      <c r="AG501" s="17">
        <v>0.01</v>
      </c>
      <c r="AH501" s="17">
        <v>1.6E-2</v>
      </c>
      <c r="AI501" s="17">
        <v>1600</v>
      </c>
      <c r="AJ501" s="17">
        <v>18.8</v>
      </c>
      <c r="AK501" s="17">
        <v>21.9</v>
      </c>
      <c r="AL501" s="17" t="s">
        <v>76</v>
      </c>
      <c r="AM501" s="17" t="s">
        <v>77</v>
      </c>
      <c r="AN501" s="17">
        <v>0.13</v>
      </c>
      <c r="AO501" s="17">
        <v>50</v>
      </c>
      <c r="AP501" s="17">
        <v>0.36</v>
      </c>
      <c r="AQ501" s="17">
        <v>52.9</v>
      </c>
      <c r="AR501" s="17">
        <v>890</v>
      </c>
      <c r="AS501" s="17">
        <v>7.2</v>
      </c>
      <c r="AT501" s="17">
        <v>16.5</v>
      </c>
      <c r="AU501" s="16">
        <v>5.0000000000000001E-4</v>
      </c>
      <c r="AV501" s="17">
        <v>200</v>
      </c>
      <c r="AW501" s="17" t="s">
        <v>74</v>
      </c>
      <c r="AX501" s="17">
        <v>3.8</v>
      </c>
      <c r="AY501" s="17" t="s">
        <v>80</v>
      </c>
      <c r="AZ501" s="17">
        <v>0.5</v>
      </c>
      <c r="BA501" s="17">
        <v>23</v>
      </c>
      <c r="BB501" s="17" t="s">
        <v>78</v>
      </c>
      <c r="BC501" s="17">
        <v>0.04</v>
      </c>
      <c r="BD501" s="17">
        <v>6.5</v>
      </c>
      <c r="BE501" s="17">
        <v>660</v>
      </c>
      <c r="BF501" s="17">
        <v>0.21</v>
      </c>
      <c r="BG501" s="17">
        <v>0.94</v>
      </c>
      <c r="BH501" s="17">
        <v>44</v>
      </c>
      <c r="BI501" s="17">
        <v>7.0000000000000007E-2</v>
      </c>
      <c r="BJ501" s="17">
        <v>7.83</v>
      </c>
      <c r="BK501" s="17">
        <v>47</v>
      </c>
      <c r="BL501" s="17">
        <v>1</v>
      </c>
    </row>
    <row r="502" spans="1:64">
      <c r="A502">
        <v>11485</v>
      </c>
      <c r="B502">
        <v>351700</v>
      </c>
      <c r="C502">
        <v>2292</v>
      </c>
      <c r="D502">
        <v>2015</v>
      </c>
      <c r="E502">
        <v>62.870607999999997</v>
      </c>
      <c r="F502">
        <v>9.8844860000000008</v>
      </c>
      <c r="G502">
        <v>544998.60950000002</v>
      </c>
      <c r="H502">
        <v>6971481.9919999996</v>
      </c>
      <c r="I502">
        <v>50</v>
      </c>
      <c r="J502" t="s">
        <v>91</v>
      </c>
      <c r="K502" s="11">
        <v>0</v>
      </c>
      <c r="L502" s="11">
        <v>2</v>
      </c>
      <c r="M502" s="12" t="s">
        <v>92</v>
      </c>
      <c r="N502" s="17">
        <v>7.0000000000000001E-3</v>
      </c>
      <c r="O502" s="17">
        <v>0.01</v>
      </c>
      <c r="P502" s="17">
        <v>16800</v>
      </c>
      <c r="Q502" s="17">
        <v>3.9</v>
      </c>
      <c r="R502" s="17">
        <v>5</v>
      </c>
      <c r="S502" s="17">
        <v>30</v>
      </c>
      <c r="T502" s="17">
        <v>0.3</v>
      </c>
      <c r="U502" s="17">
        <v>7.0000000000000007E-2</v>
      </c>
      <c r="V502" s="17">
        <v>2000</v>
      </c>
      <c r="W502" s="17">
        <v>0.03</v>
      </c>
      <c r="X502" s="17">
        <v>21.7</v>
      </c>
      <c r="Y502" s="17">
        <v>5.9</v>
      </c>
      <c r="Z502" s="17">
        <v>51</v>
      </c>
      <c r="AA502" s="17">
        <v>1.92</v>
      </c>
      <c r="AB502" s="17">
        <v>33.4</v>
      </c>
      <c r="AC502" s="17">
        <v>13200</v>
      </c>
      <c r="AD502" s="17">
        <v>3.82</v>
      </c>
      <c r="AE502" s="17" t="s">
        <v>74</v>
      </c>
      <c r="AF502" s="17">
        <v>7.0000000000000007E-2</v>
      </c>
      <c r="AG502" s="17">
        <v>0.01</v>
      </c>
      <c r="AH502" s="17">
        <v>1.4E-2</v>
      </c>
      <c r="AI502" s="17">
        <v>1600</v>
      </c>
      <c r="AJ502" s="17">
        <v>10.5</v>
      </c>
      <c r="AK502" s="17">
        <v>15.7</v>
      </c>
      <c r="AL502" s="17" t="s">
        <v>76</v>
      </c>
      <c r="AM502" s="17" t="s">
        <v>77</v>
      </c>
      <c r="AN502" s="17">
        <v>0.17</v>
      </c>
      <c r="AO502" s="17">
        <v>100</v>
      </c>
      <c r="AP502" s="17">
        <v>0.88</v>
      </c>
      <c r="AQ502" s="17">
        <v>34.1</v>
      </c>
      <c r="AR502" s="17">
        <v>600</v>
      </c>
      <c r="AS502" s="17">
        <v>4</v>
      </c>
      <c r="AT502" s="17">
        <v>15.4</v>
      </c>
      <c r="AU502" s="16">
        <v>5.0000000000000001E-4</v>
      </c>
      <c r="AV502" s="17">
        <v>100</v>
      </c>
      <c r="AW502" s="17" t="s">
        <v>74</v>
      </c>
      <c r="AX502" s="17">
        <v>3.4</v>
      </c>
      <c r="AY502" s="17">
        <v>0.4</v>
      </c>
      <c r="AZ502" s="17">
        <v>0.2</v>
      </c>
      <c r="BA502" s="17">
        <v>8.1999999999999993</v>
      </c>
      <c r="BB502" s="17" t="s">
        <v>78</v>
      </c>
      <c r="BC502" s="17">
        <v>0.03</v>
      </c>
      <c r="BD502" s="17">
        <v>3.4</v>
      </c>
      <c r="BE502" s="17">
        <v>640</v>
      </c>
      <c r="BF502" s="17">
        <v>0.15</v>
      </c>
      <c r="BG502" s="17">
        <v>0.52</v>
      </c>
      <c r="BH502" s="17">
        <v>28</v>
      </c>
      <c r="BI502" s="17">
        <v>0.06</v>
      </c>
      <c r="BJ502" s="17">
        <v>5.19</v>
      </c>
      <c r="BK502" s="17">
        <v>27</v>
      </c>
      <c r="BL502" s="17">
        <v>2.8</v>
      </c>
    </row>
    <row r="503" spans="1:64">
      <c r="A503">
        <v>11486</v>
      </c>
      <c r="B503">
        <v>351700</v>
      </c>
      <c r="C503">
        <v>1974</v>
      </c>
      <c r="D503">
        <v>2015</v>
      </c>
      <c r="E503">
        <v>62.802487999999997</v>
      </c>
      <c r="F503">
        <v>10.019297999999999</v>
      </c>
      <c r="G503">
        <v>551976.96310000005</v>
      </c>
      <c r="H503">
        <v>6963994.5520000001</v>
      </c>
      <c r="I503">
        <v>50</v>
      </c>
      <c r="J503" t="s">
        <v>91</v>
      </c>
      <c r="K503" s="11">
        <v>0</v>
      </c>
      <c r="L503" s="11">
        <v>2</v>
      </c>
      <c r="M503" s="12" t="s">
        <v>92</v>
      </c>
      <c r="N503" s="16">
        <v>5.0000000000000001E-4</v>
      </c>
      <c r="O503" s="17">
        <v>0.02</v>
      </c>
      <c r="P503" s="17">
        <v>16700</v>
      </c>
      <c r="Q503" s="17">
        <v>1.9</v>
      </c>
      <c r="R503" s="17">
        <v>5</v>
      </c>
      <c r="S503" s="17">
        <v>10</v>
      </c>
      <c r="T503" s="17">
        <v>0.35</v>
      </c>
      <c r="U503" s="17">
        <v>0.13</v>
      </c>
      <c r="V503" s="17">
        <v>500</v>
      </c>
      <c r="W503" s="17">
        <v>0.04</v>
      </c>
      <c r="X503" s="17">
        <v>23.6</v>
      </c>
      <c r="Y503" s="17">
        <v>9.1999999999999993</v>
      </c>
      <c r="Z503" s="17">
        <v>41</v>
      </c>
      <c r="AA503" s="17">
        <v>0.77</v>
      </c>
      <c r="AB503" s="17">
        <v>14</v>
      </c>
      <c r="AC503" s="17">
        <v>32800</v>
      </c>
      <c r="AD503" s="17">
        <v>6.19</v>
      </c>
      <c r="AE503" s="17" t="s">
        <v>74</v>
      </c>
      <c r="AF503" s="17">
        <v>0.03</v>
      </c>
      <c r="AG503" s="17">
        <v>0.04</v>
      </c>
      <c r="AH503" s="17">
        <v>2.1999999999999999E-2</v>
      </c>
      <c r="AI503" s="17">
        <v>200</v>
      </c>
      <c r="AJ503" s="17">
        <v>9.6</v>
      </c>
      <c r="AK503" s="17">
        <v>15.6</v>
      </c>
      <c r="AL503" s="17" t="s">
        <v>76</v>
      </c>
      <c r="AM503" s="17" t="s">
        <v>77</v>
      </c>
      <c r="AN503" s="17">
        <v>0.49</v>
      </c>
      <c r="AO503" s="17">
        <v>100</v>
      </c>
      <c r="AP503" s="17">
        <v>0.92</v>
      </c>
      <c r="AQ503" s="17">
        <v>20.100000000000001</v>
      </c>
      <c r="AR503" s="17">
        <v>250</v>
      </c>
      <c r="AS503" s="17">
        <v>7.3</v>
      </c>
      <c r="AT503" s="17">
        <v>4</v>
      </c>
      <c r="AU503" s="16">
        <v>5.0000000000000001E-4</v>
      </c>
      <c r="AV503" s="17">
        <v>300</v>
      </c>
      <c r="AW503" s="17">
        <v>0.08</v>
      </c>
      <c r="AX503" s="17">
        <v>2.6</v>
      </c>
      <c r="AY503" s="17">
        <v>0.5</v>
      </c>
      <c r="AZ503" s="17">
        <v>0.3</v>
      </c>
      <c r="BA503" s="17">
        <v>3.5</v>
      </c>
      <c r="BB503" s="17">
        <v>0.01</v>
      </c>
      <c r="BC503" s="17">
        <v>0.04</v>
      </c>
      <c r="BD503" s="17">
        <v>2.6</v>
      </c>
      <c r="BE503" s="17">
        <v>530</v>
      </c>
      <c r="BF503" s="17">
        <v>0.06</v>
      </c>
      <c r="BG503" s="17">
        <v>0.81</v>
      </c>
      <c r="BH503" s="17">
        <v>42</v>
      </c>
      <c r="BI503" s="17" t="s">
        <v>74</v>
      </c>
      <c r="BJ503" s="17">
        <v>4.1500000000000004</v>
      </c>
      <c r="BK503" s="17">
        <v>28</v>
      </c>
      <c r="BL503" s="17">
        <v>1.4</v>
      </c>
    </row>
    <row r="504" spans="1:64">
      <c r="A504">
        <v>11487</v>
      </c>
      <c r="B504">
        <v>351700</v>
      </c>
      <c r="C504">
        <v>2274</v>
      </c>
      <c r="D504">
        <v>2015</v>
      </c>
      <c r="E504">
        <v>62.937614000000004</v>
      </c>
      <c r="F504">
        <v>9.9854939999999992</v>
      </c>
      <c r="G504">
        <v>550022.83900000004</v>
      </c>
      <c r="H504">
        <v>6979021.4910000004</v>
      </c>
      <c r="I504">
        <v>50</v>
      </c>
      <c r="J504" t="s">
        <v>91</v>
      </c>
      <c r="K504" s="11">
        <v>0</v>
      </c>
      <c r="L504" s="11">
        <v>2</v>
      </c>
      <c r="M504" s="12" t="s">
        <v>92</v>
      </c>
      <c r="N504" s="17">
        <v>1E-3</v>
      </c>
      <c r="O504" s="17">
        <v>0.01</v>
      </c>
      <c r="P504" s="17">
        <v>15000</v>
      </c>
      <c r="Q504" s="17">
        <v>2.4</v>
      </c>
      <c r="R504" s="17">
        <v>5</v>
      </c>
      <c r="S504" s="17">
        <v>30</v>
      </c>
      <c r="T504" s="17">
        <v>0.25</v>
      </c>
      <c r="U504" s="17">
        <v>0.08</v>
      </c>
      <c r="V504" s="17">
        <v>1400</v>
      </c>
      <c r="W504" s="17">
        <v>0.02</v>
      </c>
      <c r="X504" s="17">
        <v>31.7</v>
      </c>
      <c r="Y504" s="17">
        <v>6.8</v>
      </c>
      <c r="Z504" s="17">
        <v>57</v>
      </c>
      <c r="AA504" s="17">
        <v>1.52</v>
      </c>
      <c r="AB504" s="17">
        <v>28.3</v>
      </c>
      <c r="AC504" s="17">
        <v>19100</v>
      </c>
      <c r="AD504" s="17">
        <v>4.3</v>
      </c>
      <c r="AE504" s="17" t="s">
        <v>74</v>
      </c>
      <c r="AF504" s="17">
        <v>0.02</v>
      </c>
      <c r="AG504" s="17">
        <v>0.01</v>
      </c>
      <c r="AH504" s="17">
        <v>1.4E-2</v>
      </c>
      <c r="AI504" s="17">
        <v>1700</v>
      </c>
      <c r="AJ504" s="17">
        <v>15</v>
      </c>
      <c r="AK504" s="17">
        <v>13.2</v>
      </c>
      <c r="AL504" s="17" t="s">
        <v>76</v>
      </c>
      <c r="AM504" s="17" t="s">
        <v>77</v>
      </c>
      <c r="AN504" s="17">
        <v>0.25</v>
      </c>
      <c r="AO504" s="17">
        <v>100</v>
      </c>
      <c r="AP504" s="17">
        <v>0.62</v>
      </c>
      <c r="AQ504" s="17">
        <v>32.9</v>
      </c>
      <c r="AR504" s="17">
        <v>510</v>
      </c>
      <c r="AS504" s="17">
        <v>4.8</v>
      </c>
      <c r="AT504" s="17">
        <v>15.6</v>
      </c>
      <c r="AU504" s="16">
        <v>5.0000000000000001E-4</v>
      </c>
      <c r="AV504" s="17">
        <v>200</v>
      </c>
      <c r="AW504" s="17" t="s">
        <v>74</v>
      </c>
      <c r="AX504" s="17">
        <v>3.1</v>
      </c>
      <c r="AY504" s="17">
        <v>0.3</v>
      </c>
      <c r="AZ504" s="17">
        <v>0.3</v>
      </c>
      <c r="BA504" s="17">
        <v>6</v>
      </c>
      <c r="BB504" s="17" t="s">
        <v>78</v>
      </c>
      <c r="BC504" s="17">
        <v>0.04</v>
      </c>
      <c r="BD504" s="17">
        <v>3.3</v>
      </c>
      <c r="BE504" s="17">
        <v>750</v>
      </c>
      <c r="BF504" s="17">
        <v>0.15</v>
      </c>
      <c r="BG504" s="17">
        <v>0.62</v>
      </c>
      <c r="BH504" s="17">
        <v>35</v>
      </c>
      <c r="BI504" s="17">
        <v>0.05</v>
      </c>
      <c r="BJ504" s="17">
        <v>7.01</v>
      </c>
      <c r="BK504" s="17">
        <v>31</v>
      </c>
      <c r="BL504" s="17">
        <v>1</v>
      </c>
    </row>
    <row r="505" spans="1:64">
      <c r="A505">
        <v>11488</v>
      </c>
      <c r="B505">
        <v>351700</v>
      </c>
      <c r="C505">
        <v>2521</v>
      </c>
      <c r="D505">
        <v>2015</v>
      </c>
      <c r="E505">
        <v>62.626784999999998</v>
      </c>
      <c r="F505">
        <v>9.5633579999999991</v>
      </c>
      <c r="G505">
        <v>528898.93189999997</v>
      </c>
      <c r="H505">
        <v>6944133.9689999996</v>
      </c>
      <c r="I505">
        <v>50</v>
      </c>
      <c r="J505" t="s">
        <v>91</v>
      </c>
      <c r="K505" s="11">
        <v>0</v>
      </c>
      <c r="L505" s="11">
        <v>2</v>
      </c>
      <c r="M505" s="12" t="s">
        <v>92</v>
      </c>
      <c r="N505" s="17">
        <v>1E-3</v>
      </c>
      <c r="O505" s="17">
        <v>0.01</v>
      </c>
      <c r="P505" s="17">
        <v>10300</v>
      </c>
      <c r="Q505" s="17">
        <v>0.5</v>
      </c>
      <c r="R505" s="17">
        <v>5</v>
      </c>
      <c r="S505" s="17">
        <v>20</v>
      </c>
      <c r="T505" s="17">
        <v>0.28000000000000003</v>
      </c>
      <c r="U505" s="17">
        <v>0.05</v>
      </c>
      <c r="V505" s="17">
        <v>2800</v>
      </c>
      <c r="W505" s="17">
        <v>0.01</v>
      </c>
      <c r="X505" s="17">
        <v>14.95</v>
      </c>
      <c r="Y505" s="17">
        <v>7.2</v>
      </c>
      <c r="Z505" s="17">
        <v>44</v>
      </c>
      <c r="AA505" s="17">
        <v>1.64</v>
      </c>
      <c r="AB505" s="17">
        <v>12.7</v>
      </c>
      <c r="AC505" s="17">
        <v>18200</v>
      </c>
      <c r="AD505" s="17">
        <v>3.16</v>
      </c>
      <c r="AE505" s="17" t="s">
        <v>74</v>
      </c>
      <c r="AF505" s="17" t="s">
        <v>75</v>
      </c>
      <c r="AG505" s="17" t="s">
        <v>78</v>
      </c>
      <c r="AH505" s="17">
        <v>1.0999999999999999E-2</v>
      </c>
      <c r="AI505" s="17">
        <v>900</v>
      </c>
      <c r="AJ505" s="17">
        <v>9.1999999999999993</v>
      </c>
      <c r="AK505" s="17">
        <v>8.1</v>
      </c>
      <c r="AL505" s="17" t="s">
        <v>76</v>
      </c>
      <c r="AM505" s="17" t="s">
        <v>77</v>
      </c>
      <c r="AN505" s="17">
        <v>0.42</v>
      </c>
      <c r="AO505" s="17">
        <v>100</v>
      </c>
      <c r="AP505" s="17">
        <v>0.48</v>
      </c>
      <c r="AQ505" s="17">
        <v>22.9</v>
      </c>
      <c r="AR505" s="17">
        <v>900</v>
      </c>
      <c r="AS505" s="17">
        <v>3.9</v>
      </c>
      <c r="AT505" s="17">
        <v>16.7</v>
      </c>
      <c r="AU505" s="16">
        <v>5.0000000000000001E-4</v>
      </c>
      <c r="AV505" s="17">
        <v>100</v>
      </c>
      <c r="AW505" s="17" t="s">
        <v>74</v>
      </c>
      <c r="AX505" s="17">
        <v>2.2999999999999998</v>
      </c>
      <c r="AY505" s="17" t="s">
        <v>80</v>
      </c>
      <c r="AZ505" s="17">
        <v>0.4</v>
      </c>
      <c r="BA505" s="17">
        <v>13.2</v>
      </c>
      <c r="BB505" s="17" t="s">
        <v>78</v>
      </c>
      <c r="BC505" s="17">
        <v>0.02</v>
      </c>
      <c r="BD505" s="17">
        <v>2.7</v>
      </c>
      <c r="BE505" s="17">
        <v>700</v>
      </c>
      <c r="BF505" s="17">
        <v>0.16</v>
      </c>
      <c r="BG505" s="17">
        <v>1.0900000000000001</v>
      </c>
      <c r="BH505" s="17">
        <v>30</v>
      </c>
      <c r="BI505" s="17">
        <v>0.08</v>
      </c>
      <c r="BJ505" s="17">
        <v>3.43</v>
      </c>
      <c r="BK505" s="17">
        <v>23</v>
      </c>
      <c r="BL505" s="17">
        <v>0.7</v>
      </c>
    </row>
    <row r="506" spans="1:64">
      <c r="A506">
        <v>11490</v>
      </c>
      <c r="B506">
        <v>351700</v>
      </c>
      <c r="C506">
        <v>1867</v>
      </c>
      <c r="D506">
        <v>2015</v>
      </c>
      <c r="E506">
        <v>62.758423999999998</v>
      </c>
      <c r="F506">
        <v>9.8997080000000004</v>
      </c>
      <c r="G506">
        <v>545947.58730000001</v>
      </c>
      <c r="H506">
        <v>6958994.7390000001</v>
      </c>
      <c r="I506">
        <v>50</v>
      </c>
      <c r="J506" t="s">
        <v>91</v>
      </c>
      <c r="K506" s="11">
        <v>0</v>
      </c>
      <c r="L506" s="11">
        <v>2</v>
      </c>
      <c r="M506" s="12" t="s">
        <v>92</v>
      </c>
      <c r="N506" s="17">
        <v>1E-3</v>
      </c>
      <c r="O506" s="17">
        <v>0.01</v>
      </c>
      <c r="P506" s="17">
        <v>11600</v>
      </c>
      <c r="Q506" s="17">
        <v>1</v>
      </c>
      <c r="R506" s="17">
        <v>5</v>
      </c>
      <c r="S506" s="17">
        <v>20</v>
      </c>
      <c r="T506" s="17">
        <v>0.28999999999999998</v>
      </c>
      <c r="U506" s="17">
        <v>0.06</v>
      </c>
      <c r="V506" s="17">
        <v>2200</v>
      </c>
      <c r="W506" s="17">
        <v>0.02</v>
      </c>
      <c r="X506" s="17">
        <v>10.3</v>
      </c>
      <c r="Y506" s="17">
        <v>9.4</v>
      </c>
      <c r="Z506" s="17">
        <v>49</v>
      </c>
      <c r="AA506" s="17">
        <v>1.54</v>
      </c>
      <c r="AB506" s="17">
        <v>31.2</v>
      </c>
      <c r="AC506" s="17">
        <v>23800</v>
      </c>
      <c r="AD506" s="17">
        <v>4.96</v>
      </c>
      <c r="AE506" s="17" t="s">
        <v>74</v>
      </c>
      <c r="AF506" s="17" t="s">
        <v>75</v>
      </c>
      <c r="AG506" s="17">
        <v>0.02</v>
      </c>
      <c r="AH506" s="17">
        <v>8.9999999999999993E-3</v>
      </c>
      <c r="AI506" s="17">
        <v>400</v>
      </c>
      <c r="AJ506" s="17">
        <v>5.6</v>
      </c>
      <c r="AK506" s="17">
        <v>13.1</v>
      </c>
      <c r="AL506" s="17" t="s">
        <v>76</v>
      </c>
      <c r="AM506" s="17" t="s">
        <v>77</v>
      </c>
      <c r="AN506" s="17">
        <v>0.47</v>
      </c>
      <c r="AO506" s="17">
        <v>100</v>
      </c>
      <c r="AP506" s="17">
        <v>0.59</v>
      </c>
      <c r="AQ506" s="17">
        <v>21.5</v>
      </c>
      <c r="AR506" s="17">
        <v>380</v>
      </c>
      <c r="AS506" s="17">
        <v>3.2</v>
      </c>
      <c r="AT506" s="17">
        <v>6.8</v>
      </c>
      <c r="AU506" s="16">
        <v>5.0000000000000001E-4</v>
      </c>
      <c r="AV506" s="17">
        <v>100</v>
      </c>
      <c r="AW506" s="17">
        <v>7.0000000000000007E-2</v>
      </c>
      <c r="AX506" s="17">
        <v>2.6</v>
      </c>
      <c r="AY506" s="17" t="s">
        <v>80</v>
      </c>
      <c r="AZ506" s="17">
        <v>0.4</v>
      </c>
      <c r="BA506" s="17">
        <v>8.8000000000000007</v>
      </c>
      <c r="BB506" s="17" t="s">
        <v>78</v>
      </c>
      <c r="BC506" s="17">
        <v>0.02</v>
      </c>
      <c r="BD506" s="17">
        <v>1.1000000000000001</v>
      </c>
      <c r="BE506" s="17" t="s">
        <v>82</v>
      </c>
      <c r="BF506" s="17">
        <v>0.06</v>
      </c>
      <c r="BG506" s="17">
        <v>0.45</v>
      </c>
      <c r="BH506" s="17">
        <v>60</v>
      </c>
      <c r="BI506" s="17" t="s">
        <v>74</v>
      </c>
      <c r="BJ506" s="17">
        <v>5.43</v>
      </c>
      <c r="BK506" s="17">
        <v>25</v>
      </c>
      <c r="BL506" s="17">
        <v>0.8</v>
      </c>
    </row>
    <row r="507" spans="1:64">
      <c r="A507">
        <v>11491</v>
      </c>
      <c r="B507">
        <v>351700</v>
      </c>
      <c r="C507">
        <v>1957</v>
      </c>
      <c r="D507">
        <v>2015</v>
      </c>
      <c r="E507">
        <v>62.512523000000002</v>
      </c>
      <c r="F507">
        <v>9.7194319999999994</v>
      </c>
      <c r="G507">
        <v>537046.81539999996</v>
      </c>
      <c r="H507">
        <v>6931484.1849999996</v>
      </c>
      <c r="I507">
        <v>50</v>
      </c>
      <c r="J507" t="s">
        <v>91</v>
      </c>
      <c r="K507" s="11">
        <v>0</v>
      </c>
      <c r="L507" s="11">
        <v>2</v>
      </c>
      <c r="M507" s="12" t="s">
        <v>92</v>
      </c>
      <c r="N507" s="17">
        <v>3.0000000000000001E-3</v>
      </c>
      <c r="O507" s="17">
        <v>0.02</v>
      </c>
      <c r="P507" s="17">
        <v>18400</v>
      </c>
      <c r="Q507" s="17">
        <v>0.4</v>
      </c>
      <c r="R507" s="17">
        <v>5</v>
      </c>
      <c r="S507" s="17">
        <v>20</v>
      </c>
      <c r="T507" s="17">
        <v>0.25</v>
      </c>
      <c r="U507" s="17">
        <v>7.0000000000000007E-2</v>
      </c>
      <c r="V507" s="17">
        <v>1000</v>
      </c>
      <c r="W507" s="17">
        <v>0.01</v>
      </c>
      <c r="X507" s="17">
        <v>18.8</v>
      </c>
      <c r="Y507" s="17">
        <v>14.3</v>
      </c>
      <c r="Z507" s="17">
        <v>77</v>
      </c>
      <c r="AA507" s="17">
        <v>1.22</v>
      </c>
      <c r="AB507" s="17">
        <v>17.7</v>
      </c>
      <c r="AC507" s="17">
        <v>29000</v>
      </c>
      <c r="AD507" s="17">
        <v>5.44</v>
      </c>
      <c r="AE507" s="17" t="s">
        <v>74</v>
      </c>
      <c r="AF507" s="17" t="s">
        <v>75</v>
      </c>
      <c r="AG507" s="17">
        <v>0.01</v>
      </c>
      <c r="AH507" s="17">
        <v>1.0999999999999999E-2</v>
      </c>
      <c r="AI507" s="17">
        <v>600</v>
      </c>
      <c r="AJ507" s="17">
        <v>8.3000000000000007</v>
      </c>
      <c r="AK507" s="17">
        <v>20.2</v>
      </c>
      <c r="AL507" s="17" t="s">
        <v>76</v>
      </c>
      <c r="AM507" s="17" t="s">
        <v>77</v>
      </c>
      <c r="AN507" s="17">
        <v>0.18</v>
      </c>
      <c r="AO507" s="17">
        <v>100</v>
      </c>
      <c r="AP507" s="17">
        <v>0.28999999999999998</v>
      </c>
      <c r="AQ507" s="17">
        <v>47.6</v>
      </c>
      <c r="AR507" s="17">
        <v>520</v>
      </c>
      <c r="AS507" s="17">
        <v>5.4</v>
      </c>
      <c r="AT507" s="17">
        <v>6.2</v>
      </c>
      <c r="AU507" s="16">
        <v>5.0000000000000001E-4</v>
      </c>
      <c r="AV507" s="17">
        <v>300</v>
      </c>
      <c r="AW507" s="17" t="s">
        <v>74</v>
      </c>
      <c r="AX507" s="17">
        <v>2.1</v>
      </c>
      <c r="AY507" s="17" t="s">
        <v>80</v>
      </c>
      <c r="AZ507" s="17">
        <v>0.3</v>
      </c>
      <c r="BA507" s="17">
        <v>12.5</v>
      </c>
      <c r="BB507" s="17" t="s">
        <v>78</v>
      </c>
      <c r="BC507" s="17">
        <v>0.04</v>
      </c>
      <c r="BD507" s="17">
        <v>0.8</v>
      </c>
      <c r="BE507" s="17" t="s">
        <v>82</v>
      </c>
      <c r="BF507" s="17">
        <v>0.08</v>
      </c>
      <c r="BG507" s="17">
        <v>0.63</v>
      </c>
      <c r="BH507" s="17">
        <v>45</v>
      </c>
      <c r="BI507" s="17" t="s">
        <v>74</v>
      </c>
      <c r="BJ507" s="17">
        <v>3.45</v>
      </c>
      <c r="BK507" s="17">
        <v>53</v>
      </c>
      <c r="BL507" s="17" t="s">
        <v>79</v>
      </c>
    </row>
    <row r="508" spans="1:64">
      <c r="A508">
        <v>11492</v>
      </c>
      <c r="B508">
        <v>351700</v>
      </c>
      <c r="C508">
        <v>2025</v>
      </c>
      <c r="D508">
        <v>2015</v>
      </c>
      <c r="E508">
        <v>62.958607000000001</v>
      </c>
      <c r="F508">
        <v>10.123532000000001</v>
      </c>
      <c r="G508">
        <v>556988.18870000006</v>
      </c>
      <c r="H508">
        <v>6981475.0310000004</v>
      </c>
      <c r="I508">
        <v>50</v>
      </c>
      <c r="J508" t="s">
        <v>91</v>
      </c>
      <c r="K508" s="11">
        <v>0</v>
      </c>
      <c r="L508" s="11">
        <v>2</v>
      </c>
      <c r="M508" s="12" t="s">
        <v>92</v>
      </c>
      <c r="N508" s="16">
        <v>5.0000000000000001E-4</v>
      </c>
      <c r="O508" s="17">
        <v>0.01</v>
      </c>
      <c r="P508" s="17">
        <v>28800</v>
      </c>
      <c r="Q508" s="17">
        <v>3.1</v>
      </c>
      <c r="R508" s="17">
        <v>5</v>
      </c>
      <c r="S508" s="17">
        <v>100</v>
      </c>
      <c r="T508" s="17">
        <v>0.59</v>
      </c>
      <c r="U508" s="17">
        <v>0.13</v>
      </c>
      <c r="V508" s="17">
        <v>1800</v>
      </c>
      <c r="W508" s="17">
        <v>0.08</v>
      </c>
      <c r="X508" s="17">
        <v>66.900000000000006</v>
      </c>
      <c r="Y508" s="17">
        <v>16.3</v>
      </c>
      <c r="Z508" s="17">
        <v>84</v>
      </c>
      <c r="AA508" s="17">
        <v>3.51</v>
      </c>
      <c r="AB508" s="17">
        <v>42.2</v>
      </c>
      <c r="AC508" s="17">
        <v>34100</v>
      </c>
      <c r="AD508" s="17">
        <v>8</v>
      </c>
      <c r="AE508" s="17">
        <v>0.09</v>
      </c>
      <c r="AF508" s="17">
        <v>0.09</v>
      </c>
      <c r="AG508" s="17">
        <v>0.01</v>
      </c>
      <c r="AH508" s="17">
        <v>2.7E-2</v>
      </c>
      <c r="AI508" s="17">
        <v>5600</v>
      </c>
      <c r="AJ508" s="17">
        <v>34</v>
      </c>
      <c r="AK508" s="17">
        <v>30.9</v>
      </c>
      <c r="AL508" s="17" t="s">
        <v>76</v>
      </c>
      <c r="AM508" s="17" t="s">
        <v>77</v>
      </c>
      <c r="AN508" s="17">
        <v>0.91</v>
      </c>
      <c r="AO508" s="17">
        <v>200</v>
      </c>
      <c r="AP508" s="17">
        <v>0.55000000000000004</v>
      </c>
      <c r="AQ508" s="17">
        <v>66</v>
      </c>
      <c r="AR508" s="17">
        <v>540</v>
      </c>
      <c r="AS508" s="17">
        <v>6.5</v>
      </c>
      <c r="AT508" s="17">
        <v>43</v>
      </c>
      <c r="AU508" s="16">
        <v>5.0000000000000001E-4</v>
      </c>
      <c r="AV508" s="17">
        <v>100</v>
      </c>
      <c r="AW508" s="17">
        <v>0.05</v>
      </c>
      <c r="AX508" s="17">
        <v>6.7</v>
      </c>
      <c r="AY508" s="17">
        <v>0.4</v>
      </c>
      <c r="AZ508" s="17">
        <v>0.8</v>
      </c>
      <c r="BA508" s="17">
        <v>8.3000000000000007</v>
      </c>
      <c r="BB508" s="17" t="s">
        <v>78</v>
      </c>
      <c r="BC508" s="17">
        <v>0.04</v>
      </c>
      <c r="BD508" s="17">
        <v>9.4</v>
      </c>
      <c r="BE508" s="17" t="s">
        <v>82</v>
      </c>
      <c r="BF508" s="17">
        <v>0.45</v>
      </c>
      <c r="BG508" s="17">
        <v>0.79</v>
      </c>
      <c r="BH508" s="17">
        <v>59</v>
      </c>
      <c r="BI508" s="17">
        <v>0.08</v>
      </c>
      <c r="BJ508" s="17">
        <v>15.5</v>
      </c>
      <c r="BK508" s="17">
        <v>67</v>
      </c>
      <c r="BL508" s="17">
        <v>5.0999999999999996</v>
      </c>
    </row>
    <row r="509" spans="1:64">
      <c r="A509">
        <v>11493</v>
      </c>
      <c r="B509">
        <v>351700</v>
      </c>
      <c r="C509">
        <v>2546</v>
      </c>
      <c r="D509">
        <v>2015</v>
      </c>
      <c r="E509">
        <v>62.513927000000002</v>
      </c>
      <c r="F509">
        <v>9.4878630000000008</v>
      </c>
      <c r="G509">
        <v>525121.30070000002</v>
      </c>
      <c r="H509">
        <v>6931529.148</v>
      </c>
      <c r="I509">
        <v>50</v>
      </c>
      <c r="J509" t="s">
        <v>91</v>
      </c>
      <c r="K509" s="11">
        <v>0</v>
      </c>
      <c r="L509" s="11">
        <v>2</v>
      </c>
      <c r="M509" s="12" t="s">
        <v>92</v>
      </c>
      <c r="N509" s="16">
        <v>5.0000000000000001E-4</v>
      </c>
      <c r="O509" s="17">
        <v>0.02</v>
      </c>
      <c r="P509" s="17">
        <v>9300</v>
      </c>
      <c r="Q509" s="17">
        <v>0.4</v>
      </c>
      <c r="R509" s="17">
        <v>5</v>
      </c>
      <c r="S509" s="17">
        <v>90</v>
      </c>
      <c r="T509" s="17">
        <v>0.24</v>
      </c>
      <c r="U509" s="17">
        <v>0.04</v>
      </c>
      <c r="V509" s="17">
        <v>1400</v>
      </c>
      <c r="W509" s="17">
        <v>0.01</v>
      </c>
      <c r="X509" s="17">
        <v>13.85</v>
      </c>
      <c r="Y509" s="17">
        <v>6.5</v>
      </c>
      <c r="Z509" s="17">
        <v>12</v>
      </c>
      <c r="AA509" s="17">
        <v>2.17</v>
      </c>
      <c r="AB509" s="17">
        <v>9.1</v>
      </c>
      <c r="AC509" s="17">
        <v>10400</v>
      </c>
      <c r="AD509" s="17">
        <v>3.7</v>
      </c>
      <c r="AE509" s="17">
        <v>0.05</v>
      </c>
      <c r="AF509" s="17" t="s">
        <v>75</v>
      </c>
      <c r="AG509" s="17" t="s">
        <v>78</v>
      </c>
      <c r="AH509" s="17">
        <v>5.0000000000000001E-3</v>
      </c>
      <c r="AI509" s="17">
        <v>4200</v>
      </c>
      <c r="AJ509" s="17">
        <v>7.4</v>
      </c>
      <c r="AK509" s="17">
        <v>12.1</v>
      </c>
      <c r="AL509" s="17" t="s">
        <v>76</v>
      </c>
      <c r="AM509" s="17" t="s">
        <v>77</v>
      </c>
      <c r="AN509" s="17">
        <v>7.0000000000000007E-2</v>
      </c>
      <c r="AO509" s="17">
        <v>100</v>
      </c>
      <c r="AP509" s="17">
        <v>0.65</v>
      </c>
      <c r="AQ509" s="17">
        <v>13</v>
      </c>
      <c r="AR509" s="17">
        <v>510</v>
      </c>
      <c r="AS509" s="17">
        <v>1.3</v>
      </c>
      <c r="AT509" s="17">
        <v>25.6</v>
      </c>
      <c r="AU509" s="16">
        <v>5.0000000000000001E-4</v>
      </c>
      <c r="AV509" s="17">
        <v>100</v>
      </c>
      <c r="AW509" s="17" t="s">
        <v>74</v>
      </c>
      <c r="AX509" s="17">
        <v>1.5</v>
      </c>
      <c r="AY509" s="17" t="s">
        <v>80</v>
      </c>
      <c r="AZ509" s="17">
        <v>0.3</v>
      </c>
      <c r="BA509" s="17">
        <v>20.9</v>
      </c>
      <c r="BB509" s="17" t="s">
        <v>78</v>
      </c>
      <c r="BC509" s="17">
        <v>0.02</v>
      </c>
      <c r="BD509" s="17">
        <v>1.8</v>
      </c>
      <c r="BE509" s="17">
        <v>940</v>
      </c>
      <c r="BF509" s="17">
        <v>0.14000000000000001</v>
      </c>
      <c r="BG509" s="17">
        <v>0.42</v>
      </c>
      <c r="BH509" s="17">
        <v>22</v>
      </c>
      <c r="BI509" s="17" t="s">
        <v>74</v>
      </c>
      <c r="BJ509" s="17">
        <v>2.62</v>
      </c>
      <c r="BK509" s="17">
        <v>34</v>
      </c>
      <c r="BL509" s="17" t="s">
        <v>79</v>
      </c>
    </row>
    <row r="510" spans="1:64">
      <c r="A510">
        <v>11494</v>
      </c>
      <c r="B510">
        <v>351700</v>
      </c>
      <c r="C510">
        <v>2322</v>
      </c>
      <c r="D510">
        <v>2015</v>
      </c>
      <c r="E510">
        <v>62.6676</v>
      </c>
      <c r="F510">
        <v>10.093741</v>
      </c>
      <c r="G510">
        <v>556027.77949999995</v>
      </c>
      <c r="H510">
        <v>6949030.1449999996</v>
      </c>
      <c r="I510">
        <v>50</v>
      </c>
      <c r="J510" t="s">
        <v>91</v>
      </c>
      <c r="K510" s="11">
        <v>0</v>
      </c>
      <c r="L510" s="11">
        <v>2</v>
      </c>
      <c r="M510" s="12" t="s">
        <v>92</v>
      </c>
      <c r="N510" s="17">
        <v>1E-3</v>
      </c>
      <c r="O510" s="17">
        <v>0.01</v>
      </c>
      <c r="P510" s="17">
        <v>12300</v>
      </c>
      <c r="Q510" s="17">
        <v>0.6</v>
      </c>
      <c r="R510" s="17">
        <v>5</v>
      </c>
      <c r="S510" s="17">
        <v>50</v>
      </c>
      <c r="T510" s="17">
        <v>0.24</v>
      </c>
      <c r="U510" s="17">
        <v>0.05</v>
      </c>
      <c r="V510" s="17">
        <v>2100</v>
      </c>
      <c r="W510" s="17">
        <v>0.04</v>
      </c>
      <c r="X510" s="17">
        <v>30.8</v>
      </c>
      <c r="Y510" s="17">
        <v>8.5</v>
      </c>
      <c r="Z510" s="17">
        <v>42</v>
      </c>
      <c r="AA510" s="17">
        <v>1.5</v>
      </c>
      <c r="AB510" s="17">
        <v>23.7</v>
      </c>
      <c r="AC510" s="17">
        <v>13600</v>
      </c>
      <c r="AD510" s="17">
        <v>2.76</v>
      </c>
      <c r="AE510" s="17" t="s">
        <v>74</v>
      </c>
      <c r="AF510" s="17">
        <v>7.0000000000000007E-2</v>
      </c>
      <c r="AG510" s="17">
        <v>0.01</v>
      </c>
      <c r="AH510" s="17">
        <v>1.0999999999999999E-2</v>
      </c>
      <c r="AI510" s="17">
        <v>2100</v>
      </c>
      <c r="AJ510" s="17">
        <v>11.5</v>
      </c>
      <c r="AK510" s="17">
        <v>11.8</v>
      </c>
      <c r="AL510" s="17" t="s">
        <v>76</v>
      </c>
      <c r="AM510" s="17" t="s">
        <v>77</v>
      </c>
      <c r="AN510" s="17">
        <v>0.38</v>
      </c>
      <c r="AO510" s="17">
        <v>200</v>
      </c>
      <c r="AP510" s="17">
        <v>0.51</v>
      </c>
      <c r="AQ510" s="17">
        <v>33.5</v>
      </c>
      <c r="AR510" s="17">
        <v>690</v>
      </c>
      <c r="AS510" s="17">
        <v>2.6</v>
      </c>
      <c r="AT510" s="17">
        <v>14.9</v>
      </c>
      <c r="AU510" s="16">
        <v>5.0000000000000001E-4</v>
      </c>
      <c r="AV510" s="17">
        <v>100</v>
      </c>
      <c r="AW510" s="17" t="s">
        <v>74</v>
      </c>
      <c r="AX510" s="17">
        <v>2.4</v>
      </c>
      <c r="AY510" s="17">
        <v>0.2</v>
      </c>
      <c r="AZ510" s="17">
        <v>0.2</v>
      </c>
      <c r="BA510" s="17">
        <v>7.3</v>
      </c>
      <c r="BB510" s="17" t="s">
        <v>78</v>
      </c>
      <c r="BC510" s="17">
        <v>0.03</v>
      </c>
      <c r="BD510" s="17">
        <v>3.8</v>
      </c>
      <c r="BE510" s="17">
        <v>600</v>
      </c>
      <c r="BF510" s="17">
        <v>0.14000000000000001</v>
      </c>
      <c r="BG510" s="17">
        <v>0.47</v>
      </c>
      <c r="BH510" s="17">
        <v>24</v>
      </c>
      <c r="BI510" s="17">
        <v>0.05</v>
      </c>
      <c r="BJ510" s="17">
        <v>5.07</v>
      </c>
      <c r="BK510" s="17">
        <v>23</v>
      </c>
      <c r="BL510" s="17">
        <v>3.1</v>
      </c>
    </row>
    <row r="511" spans="1:64">
      <c r="A511">
        <v>11495</v>
      </c>
      <c r="B511">
        <v>351700</v>
      </c>
      <c r="C511">
        <v>2696</v>
      </c>
      <c r="D511">
        <v>2015</v>
      </c>
      <c r="E511">
        <v>62.912526</v>
      </c>
      <c r="F511">
        <v>10.12078</v>
      </c>
      <c r="G511">
        <v>556938.04590000003</v>
      </c>
      <c r="H511">
        <v>6976339.0080000004</v>
      </c>
      <c r="I511">
        <v>50</v>
      </c>
      <c r="J511" t="s">
        <v>91</v>
      </c>
      <c r="K511" s="11">
        <v>0</v>
      </c>
      <c r="L511" s="11">
        <v>2</v>
      </c>
      <c r="M511" s="12" t="s">
        <v>92</v>
      </c>
      <c r="N511" s="16">
        <v>5.0000000000000001E-4</v>
      </c>
      <c r="O511" s="17">
        <v>0.06</v>
      </c>
      <c r="P511" s="17">
        <v>12000</v>
      </c>
      <c r="Q511" s="17">
        <v>1.5</v>
      </c>
      <c r="R511" s="17">
        <v>5</v>
      </c>
      <c r="S511" s="17">
        <v>40</v>
      </c>
      <c r="T511" s="17">
        <v>0.23</v>
      </c>
      <c r="U511" s="17">
        <v>0.08</v>
      </c>
      <c r="V511" s="17">
        <v>1100</v>
      </c>
      <c r="W511" s="17">
        <v>0.04</v>
      </c>
      <c r="X511" s="17">
        <v>23.7</v>
      </c>
      <c r="Y511" s="17">
        <v>7.9</v>
      </c>
      <c r="Z511" s="17">
        <v>43</v>
      </c>
      <c r="AA511" s="17">
        <v>1.1200000000000001</v>
      </c>
      <c r="AB511" s="17">
        <v>12.7</v>
      </c>
      <c r="AC511" s="17">
        <v>19200</v>
      </c>
      <c r="AD511" s="17">
        <v>4.63</v>
      </c>
      <c r="AE511" s="17" t="s">
        <v>74</v>
      </c>
      <c r="AF511" s="17">
        <v>0.02</v>
      </c>
      <c r="AG511" s="17">
        <v>0.02</v>
      </c>
      <c r="AH511" s="17">
        <v>1.2E-2</v>
      </c>
      <c r="AI511" s="17">
        <v>500</v>
      </c>
      <c r="AJ511" s="17">
        <v>9.6999999999999993</v>
      </c>
      <c r="AK511" s="17">
        <v>12.4</v>
      </c>
      <c r="AL511" s="17" t="s">
        <v>76</v>
      </c>
      <c r="AM511" s="17" t="s">
        <v>77</v>
      </c>
      <c r="AN511" s="17">
        <v>1.41</v>
      </c>
      <c r="AO511" s="17">
        <v>100</v>
      </c>
      <c r="AP511" s="17">
        <v>0.81</v>
      </c>
      <c r="AQ511" s="17">
        <v>24.1</v>
      </c>
      <c r="AR511" s="17">
        <v>190</v>
      </c>
      <c r="AS511" s="17">
        <v>4.8</v>
      </c>
      <c r="AT511" s="17">
        <v>9.1</v>
      </c>
      <c r="AU511" s="16">
        <v>5.0000000000000001E-4</v>
      </c>
      <c r="AV511" s="17">
        <v>200</v>
      </c>
      <c r="AW511" s="17" t="s">
        <v>74</v>
      </c>
      <c r="AX511" s="17">
        <v>2.2000000000000002</v>
      </c>
      <c r="AY511" s="17">
        <v>0.2</v>
      </c>
      <c r="AZ511" s="17">
        <v>0.4</v>
      </c>
      <c r="BA511" s="17">
        <v>5.9</v>
      </c>
      <c r="BB511" s="17" t="s">
        <v>78</v>
      </c>
      <c r="BC511" s="17">
        <v>0.02</v>
      </c>
      <c r="BD511" s="17">
        <v>2.1</v>
      </c>
      <c r="BE511" s="17">
        <v>820</v>
      </c>
      <c r="BF511" s="17">
        <v>0.11</v>
      </c>
      <c r="BG511" s="17">
        <v>0.57999999999999996</v>
      </c>
      <c r="BH511" s="17">
        <v>39</v>
      </c>
      <c r="BI511" s="17">
        <v>0.05</v>
      </c>
      <c r="BJ511" s="17">
        <v>5.2</v>
      </c>
      <c r="BK511" s="17">
        <v>25</v>
      </c>
      <c r="BL511" s="17">
        <v>1</v>
      </c>
    </row>
    <row r="512" spans="1:64">
      <c r="A512">
        <v>11496</v>
      </c>
      <c r="B512">
        <v>351700</v>
      </c>
      <c r="C512">
        <v>2326</v>
      </c>
      <c r="D512">
        <v>2015</v>
      </c>
      <c r="E512">
        <v>62.759923000000001</v>
      </c>
      <c r="F512">
        <v>9.5893149999999991</v>
      </c>
      <c r="G512">
        <v>530094.87219999998</v>
      </c>
      <c r="H512">
        <v>6958978.6040000003</v>
      </c>
      <c r="I512">
        <v>50</v>
      </c>
      <c r="J512" t="s">
        <v>91</v>
      </c>
      <c r="K512" s="11">
        <v>0</v>
      </c>
      <c r="L512" s="11">
        <v>2</v>
      </c>
      <c r="M512" s="12" t="s">
        <v>92</v>
      </c>
      <c r="N512" s="17">
        <v>1E-3</v>
      </c>
      <c r="O512" s="17">
        <v>0.03</v>
      </c>
      <c r="P512" s="17">
        <v>19700</v>
      </c>
      <c r="Q512" s="17">
        <v>0.6</v>
      </c>
      <c r="R512" s="17">
        <v>5</v>
      </c>
      <c r="S512" s="17">
        <v>50</v>
      </c>
      <c r="T512" s="17">
        <v>0.78</v>
      </c>
      <c r="U512" s="17">
        <v>0.09</v>
      </c>
      <c r="V512" s="17">
        <v>2300</v>
      </c>
      <c r="W512" s="17">
        <v>7.0000000000000007E-2</v>
      </c>
      <c r="X512" s="17">
        <v>30.4</v>
      </c>
      <c r="Y512" s="17">
        <v>14.6</v>
      </c>
      <c r="Z512" s="17">
        <v>145</v>
      </c>
      <c r="AA512" s="17">
        <v>1.63</v>
      </c>
      <c r="AB512" s="17">
        <v>18.100000000000001</v>
      </c>
      <c r="AC512" s="17">
        <v>23000</v>
      </c>
      <c r="AD512" s="17">
        <v>4.5</v>
      </c>
      <c r="AE512" s="17">
        <v>0.06</v>
      </c>
      <c r="AF512" s="17">
        <v>0.03</v>
      </c>
      <c r="AG512" s="17">
        <v>0.02</v>
      </c>
      <c r="AH512" s="17">
        <v>1.6E-2</v>
      </c>
      <c r="AI512" s="17">
        <v>1600</v>
      </c>
      <c r="AJ512" s="17">
        <v>9</v>
      </c>
      <c r="AK512" s="17">
        <v>15.1</v>
      </c>
      <c r="AL512" s="17" t="s">
        <v>76</v>
      </c>
      <c r="AM512" s="17" t="s">
        <v>77</v>
      </c>
      <c r="AN512" s="17">
        <v>0.13</v>
      </c>
      <c r="AO512" s="17">
        <v>100</v>
      </c>
      <c r="AP512" s="17">
        <v>0.86</v>
      </c>
      <c r="AQ512" s="17">
        <v>58.8</v>
      </c>
      <c r="AR512" s="17">
        <v>440</v>
      </c>
      <c r="AS512" s="17">
        <v>6.3</v>
      </c>
      <c r="AT512" s="17">
        <v>12.6</v>
      </c>
      <c r="AU512" s="16">
        <v>5.0000000000000001E-4</v>
      </c>
      <c r="AV512" s="17">
        <v>100</v>
      </c>
      <c r="AW512" s="17" t="s">
        <v>74</v>
      </c>
      <c r="AX512" s="17">
        <v>3.4</v>
      </c>
      <c r="AY512" s="17">
        <v>0.2</v>
      </c>
      <c r="AZ512" s="17">
        <v>0.7</v>
      </c>
      <c r="BA512" s="17">
        <v>24.1</v>
      </c>
      <c r="BB512" s="17" t="s">
        <v>78</v>
      </c>
      <c r="BC512" s="17">
        <v>0.02</v>
      </c>
      <c r="BD512" s="17">
        <v>4.3</v>
      </c>
      <c r="BE512" s="17" t="s">
        <v>82</v>
      </c>
      <c r="BF512" s="17">
        <v>0.15</v>
      </c>
      <c r="BG512" s="17">
        <v>0.78</v>
      </c>
      <c r="BH512" s="17">
        <v>43</v>
      </c>
      <c r="BI512" s="17">
        <v>0.18</v>
      </c>
      <c r="BJ512" s="17">
        <v>4.3499999999999996</v>
      </c>
      <c r="BK512" s="17">
        <v>34</v>
      </c>
      <c r="BL512" s="17">
        <v>1.5</v>
      </c>
    </row>
    <row r="513" spans="1:64">
      <c r="A513">
        <v>11497</v>
      </c>
      <c r="B513">
        <v>351700</v>
      </c>
      <c r="C513">
        <v>2320</v>
      </c>
      <c r="D513">
        <v>2015</v>
      </c>
      <c r="E513">
        <v>62.662754</v>
      </c>
      <c r="F513">
        <v>10.055111999999999</v>
      </c>
      <c r="G513">
        <v>554057.94129999995</v>
      </c>
      <c r="H513">
        <v>6948457.3310000002</v>
      </c>
      <c r="I513">
        <v>50</v>
      </c>
      <c r="J513" t="s">
        <v>91</v>
      </c>
      <c r="K513" s="11">
        <v>0</v>
      </c>
      <c r="L513" s="11">
        <v>2</v>
      </c>
      <c r="M513" s="12" t="s">
        <v>92</v>
      </c>
      <c r="N513" s="16">
        <v>5.0000000000000001E-4</v>
      </c>
      <c r="O513" s="17">
        <v>0.01</v>
      </c>
      <c r="P513" s="17">
        <v>24800</v>
      </c>
      <c r="Q513" s="17">
        <v>0.7</v>
      </c>
      <c r="R513" s="17">
        <v>5</v>
      </c>
      <c r="S513" s="17">
        <v>110</v>
      </c>
      <c r="T513" s="17">
        <v>0.45</v>
      </c>
      <c r="U513" s="17">
        <v>7.0000000000000007E-2</v>
      </c>
      <c r="V513" s="17">
        <v>1700</v>
      </c>
      <c r="W513" s="17">
        <v>0.05</v>
      </c>
      <c r="X513" s="17">
        <v>45.5</v>
      </c>
      <c r="Y513" s="17">
        <v>12.2</v>
      </c>
      <c r="Z513" s="17">
        <v>96</v>
      </c>
      <c r="AA513" s="17">
        <v>2.87</v>
      </c>
      <c r="AB513" s="17">
        <v>30.9</v>
      </c>
      <c r="AC513" s="17">
        <v>26400</v>
      </c>
      <c r="AD513" s="17">
        <v>6.14</v>
      </c>
      <c r="AE513" s="17">
        <v>0.08</v>
      </c>
      <c r="AF513" s="17">
        <v>0.03</v>
      </c>
      <c r="AG513" s="17">
        <v>0.02</v>
      </c>
      <c r="AH513" s="17">
        <v>1.9E-2</v>
      </c>
      <c r="AI513" s="17">
        <v>4500</v>
      </c>
      <c r="AJ513" s="17">
        <v>22.6</v>
      </c>
      <c r="AK513" s="17">
        <v>26.7</v>
      </c>
      <c r="AL513" s="17" t="s">
        <v>76</v>
      </c>
      <c r="AM513" s="17" t="s">
        <v>77</v>
      </c>
      <c r="AN513" s="17">
        <v>0.3</v>
      </c>
      <c r="AO513" s="17">
        <v>200</v>
      </c>
      <c r="AP513" s="17">
        <v>0.49</v>
      </c>
      <c r="AQ513" s="17">
        <v>61.2</v>
      </c>
      <c r="AR513" s="17">
        <v>530</v>
      </c>
      <c r="AS513" s="17">
        <v>4.2</v>
      </c>
      <c r="AT513" s="17">
        <v>30.8</v>
      </c>
      <c r="AU513" s="16">
        <v>5.0000000000000001E-4</v>
      </c>
      <c r="AV513" s="17">
        <v>100</v>
      </c>
      <c r="AW513" s="17" t="s">
        <v>74</v>
      </c>
      <c r="AX513" s="17">
        <v>4.4000000000000004</v>
      </c>
      <c r="AY513" s="17">
        <v>0.2</v>
      </c>
      <c r="AZ513" s="17">
        <v>0.4</v>
      </c>
      <c r="BA513" s="17">
        <v>10.7</v>
      </c>
      <c r="BB513" s="17" t="s">
        <v>78</v>
      </c>
      <c r="BC513" s="17">
        <v>0.04</v>
      </c>
      <c r="BD513" s="17">
        <v>3.8</v>
      </c>
      <c r="BE513" s="17" t="s">
        <v>82</v>
      </c>
      <c r="BF513" s="17">
        <v>0.25</v>
      </c>
      <c r="BG513" s="17">
        <v>0.56999999999999995</v>
      </c>
      <c r="BH513" s="17">
        <v>48</v>
      </c>
      <c r="BI513" s="17">
        <v>7.0000000000000007E-2</v>
      </c>
      <c r="BJ513" s="17">
        <v>7.6</v>
      </c>
      <c r="BK513" s="17">
        <v>47</v>
      </c>
      <c r="BL513" s="17">
        <v>1.6</v>
      </c>
    </row>
    <row r="514" spans="1:64">
      <c r="A514">
        <v>11501</v>
      </c>
      <c r="B514">
        <v>351700</v>
      </c>
      <c r="C514">
        <v>2150</v>
      </c>
      <c r="D514">
        <v>2015</v>
      </c>
      <c r="E514">
        <v>62.691654999999997</v>
      </c>
      <c r="F514">
        <v>9.7622509999999991</v>
      </c>
      <c r="G514">
        <v>539015.96010000003</v>
      </c>
      <c r="H514">
        <v>6951465.6849999996</v>
      </c>
      <c r="I514">
        <v>50</v>
      </c>
      <c r="J514" t="s">
        <v>91</v>
      </c>
      <c r="K514" s="11">
        <v>0</v>
      </c>
      <c r="L514" s="11">
        <v>2</v>
      </c>
      <c r="M514" s="12" t="s">
        <v>92</v>
      </c>
      <c r="N514" s="17">
        <v>1E-3</v>
      </c>
      <c r="O514" s="17">
        <v>0.02</v>
      </c>
      <c r="P514" s="17">
        <v>13600</v>
      </c>
      <c r="Q514" s="17">
        <v>1.5</v>
      </c>
      <c r="R514" s="17">
        <v>5</v>
      </c>
      <c r="S514" s="17">
        <v>20</v>
      </c>
      <c r="T514" s="17">
        <v>0.24</v>
      </c>
      <c r="U514" s="17">
        <v>0.08</v>
      </c>
      <c r="V514" s="17">
        <v>2000</v>
      </c>
      <c r="W514" s="17">
        <v>0.03</v>
      </c>
      <c r="X514" s="17">
        <v>26.3</v>
      </c>
      <c r="Y514" s="17">
        <v>9.8000000000000007</v>
      </c>
      <c r="Z514" s="17">
        <v>48</v>
      </c>
      <c r="AA514" s="17">
        <v>1.54</v>
      </c>
      <c r="AB514" s="17">
        <v>20.100000000000001</v>
      </c>
      <c r="AC514" s="17">
        <v>19000</v>
      </c>
      <c r="AD514" s="17">
        <v>4.0999999999999996</v>
      </c>
      <c r="AE514" s="17">
        <v>7.0000000000000007E-2</v>
      </c>
      <c r="AF514" s="17">
        <v>0.04</v>
      </c>
      <c r="AG514" s="17">
        <v>0.01</v>
      </c>
      <c r="AH514" s="17">
        <v>1.2E-2</v>
      </c>
      <c r="AI514" s="17">
        <v>1000</v>
      </c>
      <c r="AJ514" s="17">
        <v>14.2</v>
      </c>
      <c r="AK514" s="17">
        <v>19</v>
      </c>
      <c r="AL514" s="17" t="s">
        <v>76</v>
      </c>
      <c r="AM514" s="17" t="s">
        <v>77</v>
      </c>
      <c r="AN514" s="17">
        <v>0.19</v>
      </c>
      <c r="AO514" s="17">
        <v>100</v>
      </c>
      <c r="AP514" s="17">
        <v>0.4</v>
      </c>
      <c r="AQ514" s="17">
        <v>32.700000000000003</v>
      </c>
      <c r="AR514" s="17">
        <v>690</v>
      </c>
      <c r="AS514" s="17">
        <v>4.3</v>
      </c>
      <c r="AT514" s="17">
        <v>12</v>
      </c>
      <c r="AU514" s="16">
        <v>5.0000000000000001E-4</v>
      </c>
      <c r="AV514" s="17">
        <v>100</v>
      </c>
      <c r="AW514" s="17">
        <v>0.08</v>
      </c>
      <c r="AX514" s="17">
        <v>2.9</v>
      </c>
      <c r="AY514" s="17" t="s">
        <v>80</v>
      </c>
      <c r="AZ514" s="17">
        <v>0.3</v>
      </c>
      <c r="BA514" s="17">
        <v>18</v>
      </c>
      <c r="BB514" s="17" t="s">
        <v>78</v>
      </c>
      <c r="BC514" s="17">
        <v>0.02</v>
      </c>
      <c r="BD514" s="17">
        <v>5.3</v>
      </c>
      <c r="BE514" s="17" t="s">
        <v>82</v>
      </c>
      <c r="BF514" s="17">
        <v>0.11</v>
      </c>
      <c r="BG514" s="17">
        <v>1.23</v>
      </c>
      <c r="BH514" s="17">
        <v>28</v>
      </c>
      <c r="BI514" s="17">
        <v>0.12</v>
      </c>
      <c r="BJ514" s="17">
        <v>5.08</v>
      </c>
      <c r="BK514" s="17">
        <v>37</v>
      </c>
      <c r="BL514" s="17">
        <v>1.8</v>
      </c>
    </row>
    <row r="515" spans="1:64">
      <c r="A515">
        <v>11502</v>
      </c>
      <c r="B515">
        <v>351700</v>
      </c>
      <c r="C515">
        <v>2160</v>
      </c>
      <c r="D515">
        <v>2015</v>
      </c>
      <c r="E515">
        <v>62.491902000000003</v>
      </c>
      <c r="F515">
        <v>9.4270010000000006</v>
      </c>
      <c r="G515">
        <v>522003.61920000002</v>
      </c>
      <c r="H515">
        <v>6929053.2039999999</v>
      </c>
      <c r="I515">
        <v>50</v>
      </c>
      <c r="J515" t="s">
        <v>91</v>
      </c>
      <c r="K515" s="11">
        <v>0</v>
      </c>
      <c r="L515" s="11">
        <v>2</v>
      </c>
      <c r="M515" s="12" t="s">
        <v>92</v>
      </c>
      <c r="N515" s="16">
        <v>5.0000000000000001E-4</v>
      </c>
      <c r="O515" s="17">
        <v>0.01</v>
      </c>
      <c r="P515" s="17">
        <v>15600</v>
      </c>
      <c r="Q515" s="17">
        <v>0.05</v>
      </c>
      <c r="R515" s="17">
        <v>5</v>
      </c>
      <c r="S515" s="17">
        <v>70</v>
      </c>
      <c r="T515" s="17">
        <v>0.65</v>
      </c>
      <c r="U515" s="17">
        <v>0.04</v>
      </c>
      <c r="V515" s="17">
        <v>1700</v>
      </c>
      <c r="W515" s="17">
        <v>0.02</v>
      </c>
      <c r="X515" s="17">
        <v>59.5</v>
      </c>
      <c r="Y515" s="17">
        <v>12.9</v>
      </c>
      <c r="Z515" s="17">
        <v>140</v>
      </c>
      <c r="AA515" s="17">
        <v>3.9</v>
      </c>
      <c r="AB515" s="17">
        <v>12.3</v>
      </c>
      <c r="AC515" s="17">
        <v>15500</v>
      </c>
      <c r="AD515" s="17">
        <v>5.28</v>
      </c>
      <c r="AE515" s="17">
        <v>0.1</v>
      </c>
      <c r="AF515" s="17" t="s">
        <v>75</v>
      </c>
      <c r="AG515" s="17">
        <v>0.01</v>
      </c>
      <c r="AH515" s="17">
        <v>8.0000000000000002E-3</v>
      </c>
      <c r="AI515" s="17">
        <v>7200</v>
      </c>
      <c r="AJ515" s="17">
        <v>31.7</v>
      </c>
      <c r="AK515" s="17">
        <v>27</v>
      </c>
      <c r="AL515" s="17" t="s">
        <v>76</v>
      </c>
      <c r="AM515" s="17">
        <v>574</v>
      </c>
      <c r="AN515" s="17" t="s">
        <v>74</v>
      </c>
      <c r="AO515" s="17">
        <v>100</v>
      </c>
      <c r="AP515" s="17">
        <v>1.07</v>
      </c>
      <c r="AQ515" s="17">
        <v>63.3</v>
      </c>
      <c r="AR515" s="17">
        <v>560</v>
      </c>
      <c r="AS515" s="17">
        <v>1.7</v>
      </c>
      <c r="AT515" s="17">
        <v>63.6</v>
      </c>
      <c r="AU515" s="16">
        <v>5.0000000000000001E-4</v>
      </c>
      <c r="AV515" s="17">
        <v>100</v>
      </c>
      <c r="AW515" s="17" t="s">
        <v>74</v>
      </c>
      <c r="AX515" s="17">
        <v>2.1</v>
      </c>
      <c r="AY515" s="17" t="s">
        <v>80</v>
      </c>
      <c r="AZ515" s="17">
        <v>0.5</v>
      </c>
      <c r="BA515" s="17">
        <v>13.7</v>
      </c>
      <c r="BB515" s="17" t="s">
        <v>78</v>
      </c>
      <c r="BC515" s="17">
        <v>0.05</v>
      </c>
      <c r="BD515" s="17">
        <v>7.2</v>
      </c>
      <c r="BE515" s="17" t="s">
        <v>82</v>
      </c>
      <c r="BF515" s="17">
        <v>0.41</v>
      </c>
      <c r="BG515" s="17">
        <v>1.26</v>
      </c>
      <c r="BH515" s="17">
        <v>28</v>
      </c>
      <c r="BI515" s="17">
        <v>0.08</v>
      </c>
      <c r="BJ515" s="17">
        <v>8.07</v>
      </c>
      <c r="BK515" s="17">
        <v>65</v>
      </c>
      <c r="BL515" s="17" t="s">
        <v>79</v>
      </c>
    </row>
    <row r="516" spans="1:64">
      <c r="A516">
        <v>11503</v>
      </c>
      <c r="B516">
        <v>351700</v>
      </c>
      <c r="C516">
        <v>2318</v>
      </c>
      <c r="D516">
        <v>2015</v>
      </c>
      <c r="E516">
        <v>62.581068000000002</v>
      </c>
      <c r="F516">
        <v>9.4862819999999992</v>
      </c>
      <c r="G516">
        <v>524983.5551</v>
      </c>
      <c r="H516">
        <v>6939008.5470000003</v>
      </c>
      <c r="I516">
        <v>50</v>
      </c>
      <c r="J516" t="s">
        <v>91</v>
      </c>
      <c r="K516" s="11">
        <v>0</v>
      </c>
      <c r="L516" s="11">
        <v>2</v>
      </c>
      <c r="M516" s="12" t="s">
        <v>92</v>
      </c>
      <c r="N516" s="16">
        <v>5.0000000000000001E-4</v>
      </c>
      <c r="O516" s="17">
        <v>0.01</v>
      </c>
      <c r="P516" s="17">
        <v>11000</v>
      </c>
      <c r="Q516" s="17">
        <v>0.3</v>
      </c>
      <c r="R516" s="17">
        <v>5</v>
      </c>
      <c r="S516" s="17">
        <v>40</v>
      </c>
      <c r="T516" s="17">
        <v>0.23</v>
      </c>
      <c r="U516" s="17">
        <v>0.05</v>
      </c>
      <c r="V516" s="17">
        <v>600</v>
      </c>
      <c r="W516" s="17">
        <v>0.03</v>
      </c>
      <c r="X516" s="17">
        <v>15.45</v>
      </c>
      <c r="Y516" s="17">
        <v>3.4</v>
      </c>
      <c r="Z516" s="17">
        <v>21</v>
      </c>
      <c r="AA516" s="17">
        <v>1</v>
      </c>
      <c r="AB516" s="17">
        <v>2.7</v>
      </c>
      <c r="AC516" s="17">
        <v>18500</v>
      </c>
      <c r="AD516" s="17">
        <v>8.15</v>
      </c>
      <c r="AE516" s="17" t="s">
        <v>74</v>
      </c>
      <c r="AF516" s="17">
        <v>0.02</v>
      </c>
      <c r="AG516" s="17">
        <v>0.02</v>
      </c>
      <c r="AH516" s="17">
        <v>1.9E-2</v>
      </c>
      <c r="AI516" s="17">
        <v>700</v>
      </c>
      <c r="AJ516" s="17">
        <v>7.3</v>
      </c>
      <c r="AK516" s="17">
        <v>4</v>
      </c>
      <c r="AL516" s="17" t="s">
        <v>76</v>
      </c>
      <c r="AM516" s="17" t="s">
        <v>77</v>
      </c>
      <c r="AN516" s="17">
        <v>0.19</v>
      </c>
      <c r="AO516" s="17">
        <v>100</v>
      </c>
      <c r="AP516" s="17">
        <v>2.48</v>
      </c>
      <c r="AQ516" s="17">
        <v>6.8</v>
      </c>
      <c r="AR516" s="17">
        <v>410</v>
      </c>
      <c r="AS516" s="17">
        <v>5.4</v>
      </c>
      <c r="AT516" s="17">
        <v>9.1</v>
      </c>
      <c r="AU516" s="16">
        <v>5.0000000000000001E-4</v>
      </c>
      <c r="AV516" s="17">
        <v>300</v>
      </c>
      <c r="AW516" s="17" t="s">
        <v>74</v>
      </c>
      <c r="AX516" s="17">
        <v>2.2000000000000002</v>
      </c>
      <c r="AY516" s="17">
        <v>0.4</v>
      </c>
      <c r="AZ516" s="17">
        <v>0.4</v>
      </c>
      <c r="BA516" s="17">
        <v>6.8</v>
      </c>
      <c r="BB516" s="17" t="s">
        <v>78</v>
      </c>
      <c r="BC516" s="17">
        <v>0.02</v>
      </c>
      <c r="BD516" s="17">
        <v>1.5</v>
      </c>
      <c r="BE516" s="17" t="s">
        <v>82</v>
      </c>
      <c r="BF516" s="17">
        <v>7.0000000000000007E-2</v>
      </c>
      <c r="BG516" s="17">
        <v>0.7</v>
      </c>
      <c r="BH516" s="17">
        <v>48</v>
      </c>
      <c r="BI516" s="17">
        <v>7.0000000000000007E-2</v>
      </c>
      <c r="BJ516" s="17">
        <v>3.9</v>
      </c>
      <c r="BK516" s="17" t="s">
        <v>81</v>
      </c>
      <c r="BL516" s="17">
        <v>0.7</v>
      </c>
    </row>
    <row r="517" spans="1:64">
      <c r="A517">
        <v>11504</v>
      </c>
      <c r="B517">
        <v>351700</v>
      </c>
      <c r="C517">
        <v>2455</v>
      </c>
      <c r="D517">
        <v>2015</v>
      </c>
      <c r="E517">
        <v>62.513998999999998</v>
      </c>
      <c r="F517">
        <v>9.4271469999999997</v>
      </c>
      <c r="G517">
        <v>521994.8627</v>
      </c>
      <c r="H517">
        <v>6931515.0219999999</v>
      </c>
      <c r="I517">
        <v>50</v>
      </c>
      <c r="J517" t="s">
        <v>91</v>
      </c>
      <c r="K517" s="11">
        <v>0</v>
      </c>
      <c r="L517" s="11">
        <v>2</v>
      </c>
      <c r="M517" s="12" t="s">
        <v>92</v>
      </c>
      <c r="N517" s="16">
        <v>5.0000000000000001E-4</v>
      </c>
      <c r="O517" s="17">
        <v>0.01</v>
      </c>
      <c r="P517" s="17">
        <v>10600</v>
      </c>
      <c r="Q517" s="17">
        <v>0.4</v>
      </c>
      <c r="R517" s="17">
        <v>5</v>
      </c>
      <c r="S517" s="17">
        <v>60</v>
      </c>
      <c r="T517" s="17">
        <v>0.18</v>
      </c>
      <c r="U517" s="17">
        <v>0.03</v>
      </c>
      <c r="V517" s="17">
        <v>1300</v>
      </c>
      <c r="W517" s="17">
        <v>0.01</v>
      </c>
      <c r="X517" s="17">
        <v>13.25</v>
      </c>
      <c r="Y517" s="17">
        <v>7.2</v>
      </c>
      <c r="Z517" s="17">
        <v>21</v>
      </c>
      <c r="AA517" s="17">
        <v>1.67</v>
      </c>
      <c r="AB517" s="17">
        <v>7.9</v>
      </c>
      <c r="AC517" s="17">
        <v>14200</v>
      </c>
      <c r="AD517" s="17">
        <v>4.8899999999999997</v>
      </c>
      <c r="AE517" s="17">
        <v>0.06</v>
      </c>
      <c r="AF517" s="17" t="s">
        <v>75</v>
      </c>
      <c r="AG517" s="17" t="s">
        <v>78</v>
      </c>
      <c r="AH517" s="17">
        <v>5.0000000000000001E-3</v>
      </c>
      <c r="AI517" s="17">
        <v>4500</v>
      </c>
      <c r="AJ517" s="17">
        <v>6.3</v>
      </c>
      <c r="AK517" s="17">
        <v>13.3</v>
      </c>
      <c r="AL517" s="17" t="s">
        <v>76</v>
      </c>
      <c r="AM517" s="17" t="s">
        <v>77</v>
      </c>
      <c r="AN517" s="17" t="s">
        <v>74</v>
      </c>
      <c r="AO517" s="17">
        <v>100</v>
      </c>
      <c r="AP517" s="17">
        <v>0.69</v>
      </c>
      <c r="AQ517" s="17">
        <v>15</v>
      </c>
      <c r="AR517" s="17">
        <v>520</v>
      </c>
      <c r="AS517" s="17">
        <v>1.9</v>
      </c>
      <c r="AT517" s="17">
        <v>31.5</v>
      </c>
      <c r="AU517" s="16">
        <v>5.0000000000000001E-4</v>
      </c>
      <c r="AV517" s="17">
        <v>100</v>
      </c>
      <c r="AW517" s="17" t="s">
        <v>74</v>
      </c>
      <c r="AX517" s="17">
        <v>1.4</v>
      </c>
      <c r="AY517" s="17" t="s">
        <v>80</v>
      </c>
      <c r="AZ517" s="17">
        <v>0.4</v>
      </c>
      <c r="BA517" s="17">
        <v>10.7</v>
      </c>
      <c r="BB517" s="17" t="s">
        <v>78</v>
      </c>
      <c r="BC517" s="17">
        <v>0.01</v>
      </c>
      <c r="BD517" s="17">
        <v>1.9</v>
      </c>
      <c r="BE517" s="17" t="s">
        <v>82</v>
      </c>
      <c r="BF517" s="17">
        <v>0.16</v>
      </c>
      <c r="BG517" s="17">
        <v>0.37</v>
      </c>
      <c r="BH517" s="17">
        <v>32</v>
      </c>
      <c r="BI517" s="17" t="s">
        <v>74</v>
      </c>
      <c r="BJ517" s="17">
        <v>1.79</v>
      </c>
      <c r="BK517" s="17">
        <v>41</v>
      </c>
      <c r="BL517" s="17" t="s">
        <v>79</v>
      </c>
    </row>
    <row r="518" spans="1:64">
      <c r="A518">
        <v>11505</v>
      </c>
      <c r="B518">
        <v>351700</v>
      </c>
      <c r="C518">
        <v>2316</v>
      </c>
      <c r="D518">
        <v>2015</v>
      </c>
      <c r="E518">
        <v>62.580967000000001</v>
      </c>
      <c r="F518">
        <v>9.5259630000000008</v>
      </c>
      <c r="G518">
        <v>527022.29310000001</v>
      </c>
      <c r="H518">
        <v>6939013.2810000004</v>
      </c>
      <c r="I518">
        <v>50</v>
      </c>
      <c r="J518" t="s">
        <v>91</v>
      </c>
      <c r="K518" s="11">
        <v>0</v>
      </c>
      <c r="L518" s="11">
        <v>2</v>
      </c>
      <c r="M518" s="12" t="s">
        <v>92</v>
      </c>
      <c r="N518" s="16">
        <v>5.0000000000000001E-4</v>
      </c>
      <c r="O518" s="17">
        <v>0.01</v>
      </c>
      <c r="P518" s="17">
        <v>14400</v>
      </c>
      <c r="Q518" s="17">
        <v>0.4</v>
      </c>
      <c r="R518" s="17">
        <v>5</v>
      </c>
      <c r="S518" s="17">
        <v>170</v>
      </c>
      <c r="T518" s="17">
        <v>0.62</v>
      </c>
      <c r="U518" s="17">
        <v>0.04</v>
      </c>
      <c r="V518" s="17">
        <v>2600</v>
      </c>
      <c r="W518" s="17">
        <v>0.03</v>
      </c>
      <c r="X518" s="17">
        <v>27.2</v>
      </c>
      <c r="Y518" s="17">
        <v>8.9</v>
      </c>
      <c r="Z518" s="17">
        <v>20</v>
      </c>
      <c r="AA518" s="17">
        <v>1.93</v>
      </c>
      <c r="AB518" s="17">
        <v>14.9</v>
      </c>
      <c r="AC518" s="17">
        <v>21600</v>
      </c>
      <c r="AD518" s="17">
        <v>4.93</v>
      </c>
      <c r="AE518" s="17">
        <v>7.0000000000000007E-2</v>
      </c>
      <c r="AF518" s="17" t="s">
        <v>75</v>
      </c>
      <c r="AG518" s="17" t="s">
        <v>78</v>
      </c>
      <c r="AH518" s="17">
        <v>1.2999999999999999E-2</v>
      </c>
      <c r="AI518" s="17">
        <v>3500</v>
      </c>
      <c r="AJ518" s="17">
        <v>15.3</v>
      </c>
      <c r="AK518" s="17">
        <v>12.8</v>
      </c>
      <c r="AL518" s="17" t="s">
        <v>76</v>
      </c>
      <c r="AM518" s="17" t="s">
        <v>77</v>
      </c>
      <c r="AN518" s="17">
        <v>0.34</v>
      </c>
      <c r="AO518" s="17">
        <v>100</v>
      </c>
      <c r="AP518" s="17">
        <v>0.62</v>
      </c>
      <c r="AQ518" s="17">
        <v>14.5</v>
      </c>
      <c r="AR518" s="17">
        <v>600</v>
      </c>
      <c r="AS518" s="17">
        <v>4.5</v>
      </c>
      <c r="AT518" s="17">
        <v>45.3</v>
      </c>
      <c r="AU518" s="16">
        <v>5.0000000000000001E-4</v>
      </c>
      <c r="AV518" s="17">
        <v>100</v>
      </c>
      <c r="AW518" s="17" t="s">
        <v>74</v>
      </c>
      <c r="AX518" s="17">
        <v>2.6</v>
      </c>
      <c r="AY518" s="17">
        <v>0.2</v>
      </c>
      <c r="AZ518" s="17">
        <v>0.3</v>
      </c>
      <c r="BA518" s="17">
        <v>21</v>
      </c>
      <c r="BB518" s="17" t="s">
        <v>78</v>
      </c>
      <c r="BC518" s="17">
        <v>0.02</v>
      </c>
      <c r="BD518" s="17">
        <v>5</v>
      </c>
      <c r="BE518" s="17" t="s">
        <v>82</v>
      </c>
      <c r="BF518" s="17">
        <v>0.27</v>
      </c>
      <c r="BG518" s="17">
        <v>2.2799999999999998</v>
      </c>
      <c r="BH518" s="17">
        <v>32</v>
      </c>
      <c r="BI518" s="17">
        <v>0.08</v>
      </c>
      <c r="BJ518" s="17">
        <v>6.21</v>
      </c>
      <c r="BK518" s="17">
        <v>50</v>
      </c>
      <c r="BL518" s="17">
        <v>0.5</v>
      </c>
    </row>
    <row r="519" spans="1:64">
      <c r="A519">
        <v>11506</v>
      </c>
      <c r="B519">
        <v>351700</v>
      </c>
      <c r="C519">
        <v>2652</v>
      </c>
      <c r="D519">
        <v>2015</v>
      </c>
      <c r="E519">
        <v>62.734610000000004</v>
      </c>
      <c r="F519">
        <v>9.8613999999999997</v>
      </c>
      <c r="G519">
        <v>544026.76749999996</v>
      </c>
      <c r="H519">
        <v>6956314.9900000002</v>
      </c>
      <c r="I519">
        <v>50</v>
      </c>
      <c r="J519" t="s">
        <v>91</v>
      </c>
      <c r="K519" s="11">
        <v>0</v>
      </c>
      <c r="L519" s="11">
        <v>2</v>
      </c>
      <c r="M519" s="12" t="s">
        <v>92</v>
      </c>
      <c r="N519" s="16">
        <v>5.0000000000000001E-4</v>
      </c>
      <c r="O519" s="17">
        <v>0.06</v>
      </c>
      <c r="P519" s="17">
        <v>11400</v>
      </c>
      <c r="Q519" s="17">
        <v>1.7</v>
      </c>
      <c r="R519" s="17">
        <v>5</v>
      </c>
      <c r="S519" s="17">
        <v>20</v>
      </c>
      <c r="T519" s="17">
        <v>0.26</v>
      </c>
      <c r="U519" s="17">
        <v>0.09</v>
      </c>
      <c r="V519" s="17">
        <v>900</v>
      </c>
      <c r="W519" s="17">
        <v>0.04</v>
      </c>
      <c r="X519" s="17">
        <v>11.95</v>
      </c>
      <c r="Y519" s="17">
        <v>10.9</v>
      </c>
      <c r="Z519" s="17">
        <v>41</v>
      </c>
      <c r="AA519" s="17">
        <v>1.53</v>
      </c>
      <c r="AB519" s="17">
        <v>8</v>
      </c>
      <c r="AC519" s="17">
        <v>22600</v>
      </c>
      <c r="AD519" s="17">
        <v>5.79</v>
      </c>
      <c r="AE519" s="17" t="s">
        <v>74</v>
      </c>
      <c r="AF519" s="17" t="s">
        <v>75</v>
      </c>
      <c r="AG519" s="17">
        <v>0.03</v>
      </c>
      <c r="AH519" s="17">
        <v>1.4E-2</v>
      </c>
      <c r="AI519" s="17">
        <v>400</v>
      </c>
      <c r="AJ519" s="17">
        <v>5.9</v>
      </c>
      <c r="AK519" s="17">
        <v>12.6</v>
      </c>
      <c r="AL519" s="17" t="s">
        <v>76</v>
      </c>
      <c r="AM519" s="17">
        <v>699</v>
      </c>
      <c r="AN519" s="17">
        <v>1.26</v>
      </c>
      <c r="AO519" s="17">
        <v>100</v>
      </c>
      <c r="AP519" s="17">
        <v>1.26</v>
      </c>
      <c r="AQ519" s="17">
        <v>16.2</v>
      </c>
      <c r="AR519" s="17">
        <v>200</v>
      </c>
      <c r="AS519" s="17">
        <v>6.6</v>
      </c>
      <c r="AT519" s="17">
        <v>10.199999999999999</v>
      </c>
      <c r="AU519" s="17">
        <v>1E-3</v>
      </c>
      <c r="AV519" s="17">
        <v>300</v>
      </c>
      <c r="AW519" s="17">
        <v>0.06</v>
      </c>
      <c r="AX519" s="17">
        <v>1.7</v>
      </c>
      <c r="AY519" s="17">
        <v>0.6</v>
      </c>
      <c r="AZ519" s="17">
        <v>0.5</v>
      </c>
      <c r="BA519" s="17">
        <v>6.7</v>
      </c>
      <c r="BB519" s="17" t="s">
        <v>78</v>
      </c>
      <c r="BC519" s="17">
        <v>0.03</v>
      </c>
      <c r="BD519" s="17">
        <v>1.1000000000000001</v>
      </c>
      <c r="BE519" s="17" t="s">
        <v>82</v>
      </c>
      <c r="BF519" s="17">
        <v>0.09</v>
      </c>
      <c r="BG519" s="17">
        <v>0.68</v>
      </c>
      <c r="BH519" s="17">
        <v>46</v>
      </c>
      <c r="BI519" s="17">
        <v>0.06</v>
      </c>
      <c r="BJ519" s="17">
        <v>3.61</v>
      </c>
      <c r="BK519" s="17">
        <v>29</v>
      </c>
      <c r="BL519" s="17">
        <v>0.5</v>
      </c>
    </row>
    <row r="520" spans="1:64">
      <c r="A520">
        <v>11507</v>
      </c>
      <c r="B520">
        <v>351700</v>
      </c>
      <c r="C520">
        <v>2349</v>
      </c>
      <c r="D520">
        <v>2015</v>
      </c>
      <c r="E520">
        <v>62.781325000000002</v>
      </c>
      <c r="F520">
        <v>9.8028250000000003</v>
      </c>
      <c r="G520">
        <v>540968.23640000005</v>
      </c>
      <c r="H520">
        <v>6961480.7120000003</v>
      </c>
      <c r="I520">
        <v>50</v>
      </c>
      <c r="J520" t="s">
        <v>91</v>
      </c>
      <c r="K520" s="11">
        <v>0</v>
      </c>
      <c r="L520" s="11">
        <v>2</v>
      </c>
      <c r="M520" s="12" t="s">
        <v>92</v>
      </c>
      <c r="N520" s="16">
        <v>5.0000000000000001E-4</v>
      </c>
      <c r="O520" s="17" t="s">
        <v>78</v>
      </c>
      <c r="P520" s="17">
        <v>14300</v>
      </c>
      <c r="Q520" s="17">
        <v>1.1000000000000001</v>
      </c>
      <c r="R520" s="17">
        <v>5</v>
      </c>
      <c r="S520" s="17">
        <v>20</v>
      </c>
      <c r="T520" s="17">
        <v>0.22</v>
      </c>
      <c r="U520" s="17">
        <v>7.0000000000000007E-2</v>
      </c>
      <c r="V520" s="17">
        <v>1300</v>
      </c>
      <c r="W520" s="17">
        <v>0.02</v>
      </c>
      <c r="X520" s="17">
        <v>23.3</v>
      </c>
      <c r="Y520" s="17">
        <v>7.8</v>
      </c>
      <c r="Z520" s="17">
        <v>48</v>
      </c>
      <c r="AA520" s="17">
        <v>1.1399999999999999</v>
      </c>
      <c r="AB520" s="17">
        <v>17.600000000000001</v>
      </c>
      <c r="AC520" s="17">
        <v>20100</v>
      </c>
      <c r="AD520" s="17">
        <v>4.66</v>
      </c>
      <c r="AE520" s="17">
        <v>0.05</v>
      </c>
      <c r="AF520" s="17" t="s">
        <v>75</v>
      </c>
      <c r="AG520" s="17">
        <v>0.02</v>
      </c>
      <c r="AH520" s="17">
        <v>1.4E-2</v>
      </c>
      <c r="AI520" s="17">
        <v>600</v>
      </c>
      <c r="AJ520" s="17">
        <v>10.8</v>
      </c>
      <c r="AK520" s="17">
        <v>15.7</v>
      </c>
      <c r="AL520" s="17" t="s">
        <v>76</v>
      </c>
      <c r="AM520" s="17" t="s">
        <v>77</v>
      </c>
      <c r="AN520" s="17">
        <v>0.23</v>
      </c>
      <c r="AO520" s="17">
        <v>100</v>
      </c>
      <c r="AP520" s="17">
        <v>0.77</v>
      </c>
      <c r="AQ520" s="17">
        <v>27.2</v>
      </c>
      <c r="AR520" s="17">
        <v>490</v>
      </c>
      <c r="AS520" s="17">
        <v>5.3</v>
      </c>
      <c r="AT520" s="17">
        <v>7.4</v>
      </c>
      <c r="AU520" s="16">
        <v>5.0000000000000001E-4</v>
      </c>
      <c r="AV520" s="17">
        <v>200</v>
      </c>
      <c r="AW520" s="17" t="s">
        <v>74</v>
      </c>
      <c r="AX520" s="17">
        <v>2.7</v>
      </c>
      <c r="AY520" s="17">
        <v>0.2</v>
      </c>
      <c r="AZ520" s="17">
        <v>0.3</v>
      </c>
      <c r="BA520" s="17">
        <v>10.4</v>
      </c>
      <c r="BB520" s="17" t="s">
        <v>78</v>
      </c>
      <c r="BC520" s="17">
        <v>0.03</v>
      </c>
      <c r="BD520" s="17">
        <v>2.4</v>
      </c>
      <c r="BE520" s="17">
        <v>590</v>
      </c>
      <c r="BF520" s="17">
        <v>0.11</v>
      </c>
      <c r="BG520" s="17">
        <v>0.71</v>
      </c>
      <c r="BH520" s="17">
        <v>34</v>
      </c>
      <c r="BI520" s="17">
        <v>0.09</v>
      </c>
      <c r="BJ520" s="17">
        <v>4.6500000000000004</v>
      </c>
      <c r="BK520" s="17">
        <v>29</v>
      </c>
      <c r="BL520" s="17">
        <v>0.6</v>
      </c>
    </row>
    <row r="521" spans="1:64">
      <c r="A521">
        <v>11508</v>
      </c>
      <c r="B521">
        <v>351700</v>
      </c>
      <c r="C521">
        <v>2467</v>
      </c>
      <c r="D521">
        <v>2015</v>
      </c>
      <c r="E521">
        <v>62.847096999999998</v>
      </c>
      <c r="F521">
        <v>10.042849</v>
      </c>
      <c r="G521">
        <v>553097.34389999998</v>
      </c>
      <c r="H521">
        <v>6968983.375</v>
      </c>
      <c r="I521">
        <v>50</v>
      </c>
      <c r="J521" t="s">
        <v>91</v>
      </c>
      <c r="K521" s="11">
        <v>0</v>
      </c>
      <c r="L521" s="11">
        <v>2</v>
      </c>
      <c r="M521" s="12" t="s">
        <v>92</v>
      </c>
      <c r="N521" s="16">
        <v>5.0000000000000001E-4</v>
      </c>
      <c r="O521" s="17">
        <v>0.02</v>
      </c>
      <c r="P521" s="17">
        <v>15800</v>
      </c>
      <c r="Q521" s="17">
        <v>3.2</v>
      </c>
      <c r="R521" s="17">
        <v>5</v>
      </c>
      <c r="S521" s="17">
        <v>30</v>
      </c>
      <c r="T521" s="17">
        <v>0.33</v>
      </c>
      <c r="U521" s="17">
        <v>0.08</v>
      </c>
      <c r="V521" s="17">
        <v>1000</v>
      </c>
      <c r="W521" s="17">
        <v>0.06</v>
      </c>
      <c r="X521" s="17">
        <v>23.2</v>
      </c>
      <c r="Y521" s="17">
        <v>9.1999999999999993</v>
      </c>
      <c r="Z521" s="17">
        <v>45</v>
      </c>
      <c r="AA521" s="17">
        <v>1.1599999999999999</v>
      </c>
      <c r="AB521" s="17">
        <v>18.7</v>
      </c>
      <c r="AC521" s="17">
        <v>23500</v>
      </c>
      <c r="AD521" s="17">
        <v>4.8099999999999996</v>
      </c>
      <c r="AE521" s="17" t="s">
        <v>74</v>
      </c>
      <c r="AF521" s="17">
        <v>0.02</v>
      </c>
      <c r="AG521" s="17">
        <v>0.03</v>
      </c>
      <c r="AH521" s="17">
        <v>1.9E-2</v>
      </c>
      <c r="AI521" s="17">
        <v>900</v>
      </c>
      <c r="AJ521" s="17">
        <v>8.9</v>
      </c>
      <c r="AK521" s="17">
        <v>17.5</v>
      </c>
      <c r="AL521" s="17" t="s">
        <v>76</v>
      </c>
      <c r="AM521" s="17" t="s">
        <v>77</v>
      </c>
      <c r="AN521" s="17">
        <v>0.43</v>
      </c>
      <c r="AO521" s="17">
        <v>100</v>
      </c>
      <c r="AP521" s="17">
        <v>0.85</v>
      </c>
      <c r="AQ521" s="17">
        <v>26.7</v>
      </c>
      <c r="AR521" s="17">
        <v>330</v>
      </c>
      <c r="AS521" s="17">
        <v>6.2</v>
      </c>
      <c r="AT521" s="17">
        <v>9.5</v>
      </c>
      <c r="AU521" s="16">
        <v>5.0000000000000001E-4</v>
      </c>
      <c r="AV521" s="17">
        <v>200</v>
      </c>
      <c r="AW521" s="17" t="s">
        <v>74</v>
      </c>
      <c r="AX521" s="17">
        <v>2.7</v>
      </c>
      <c r="AY521" s="17">
        <v>0.4</v>
      </c>
      <c r="AZ521" s="17">
        <v>0.3</v>
      </c>
      <c r="BA521" s="17">
        <v>5</v>
      </c>
      <c r="BB521" s="17" t="s">
        <v>78</v>
      </c>
      <c r="BC521" s="17">
        <v>0.03</v>
      </c>
      <c r="BD521" s="17">
        <v>1.4</v>
      </c>
      <c r="BE521" s="17">
        <v>680</v>
      </c>
      <c r="BF521" s="17">
        <v>0.09</v>
      </c>
      <c r="BG521" s="17">
        <v>0.45</v>
      </c>
      <c r="BH521" s="17">
        <v>33</v>
      </c>
      <c r="BI521" s="17" t="s">
        <v>74</v>
      </c>
      <c r="BJ521" s="17">
        <v>3.83</v>
      </c>
      <c r="BK521" s="17">
        <v>28</v>
      </c>
      <c r="BL521" s="17">
        <v>1</v>
      </c>
    </row>
    <row r="522" spans="1:64">
      <c r="A522">
        <v>11509</v>
      </c>
      <c r="B522">
        <v>351700</v>
      </c>
      <c r="C522">
        <v>2686</v>
      </c>
      <c r="D522">
        <v>2015</v>
      </c>
      <c r="E522">
        <v>62.940331999999998</v>
      </c>
      <c r="F522">
        <v>9.7641150000000003</v>
      </c>
      <c r="G522">
        <v>538782.67909999995</v>
      </c>
      <c r="H522">
        <v>6979171.5140000004</v>
      </c>
      <c r="I522">
        <v>50</v>
      </c>
      <c r="J522" t="s">
        <v>91</v>
      </c>
      <c r="K522" s="11">
        <v>0</v>
      </c>
      <c r="L522" s="11">
        <v>2</v>
      </c>
      <c r="M522" s="12" t="s">
        <v>92</v>
      </c>
      <c r="N522" s="16">
        <v>5.0000000000000001E-4</v>
      </c>
      <c r="O522" s="17">
        <v>0.05</v>
      </c>
      <c r="P522" s="17">
        <v>18700</v>
      </c>
      <c r="Q522" s="17">
        <v>1.1000000000000001</v>
      </c>
      <c r="R522" s="17">
        <v>5</v>
      </c>
      <c r="S522" s="17">
        <v>30</v>
      </c>
      <c r="T522" s="17">
        <v>0.32</v>
      </c>
      <c r="U522" s="17">
        <v>0.08</v>
      </c>
      <c r="V522" s="17">
        <v>900</v>
      </c>
      <c r="W522" s="17">
        <v>0.03</v>
      </c>
      <c r="X522" s="17">
        <v>37.5</v>
      </c>
      <c r="Y522" s="17">
        <v>10</v>
      </c>
      <c r="Z522" s="17">
        <v>59</v>
      </c>
      <c r="AA522" s="17">
        <v>1.89</v>
      </c>
      <c r="AB522" s="17">
        <v>12.5</v>
      </c>
      <c r="AC522" s="17">
        <v>21600</v>
      </c>
      <c r="AD522" s="17">
        <v>5.01</v>
      </c>
      <c r="AE522" s="17">
        <v>0.05</v>
      </c>
      <c r="AF522" s="17">
        <v>0.02</v>
      </c>
      <c r="AG522" s="17">
        <v>0.04</v>
      </c>
      <c r="AH522" s="17">
        <v>1.7999999999999999E-2</v>
      </c>
      <c r="AI522" s="17">
        <v>1600</v>
      </c>
      <c r="AJ522" s="17">
        <v>10.7</v>
      </c>
      <c r="AK522" s="17">
        <v>20.6</v>
      </c>
      <c r="AL522" s="17" t="s">
        <v>76</v>
      </c>
      <c r="AM522" s="17" t="s">
        <v>77</v>
      </c>
      <c r="AN522" s="17">
        <v>0.71</v>
      </c>
      <c r="AO522" s="17">
        <v>200</v>
      </c>
      <c r="AP522" s="17">
        <v>1.08</v>
      </c>
      <c r="AQ522" s="17">
        <v>26.6</v>
      </c>
      <c r="AR522" s="17">
        <v>300</v>
      </c>
      <c r="AS522" s="17">
        <v>4.5</v>
      </c>
      <c r="AT522" s="17">
        <v>19.8</v>
      </c>
      <c r="AU522" s="16">
        <v>5.0000000000000001E-4</v>
      </c>
      <c r="AV522" s="17">
        <v>300</v>
      </c>
      <c r="AW522" s="17" t="s">
        <v>74</v>
      </c>
      <c r="AX522" s="17">
        <v>2.6</v>
      </c>
      <c r="AY522" s="17">
        <v>0.4</v>
      </c>
      <c r="AZ522" s="17">
        <v>0.4</v>
      </c>
      <c r="BA522" s="17">
        <v>4.7</v>
      </c>
      <c r="BB522" s="17" t="s">
        <v>78</v>
      </c>
      <c r="BC522" s="17">
        <v>0.04</v>
      </c>
      <c r="BD522" s="17">
        <v>1.5</v>
      </c>
      <c r="BE522" s="17">
        <v>830</v>
      </c>
      <c r="BF522" s="17">
        <v>0.15</v>
      </c>
      <c r="BG522" s="17">
        <v>0.81</v>
      </c>
      <c r="BH522" s="17">
        <v>37</v>
      </c>
      <c r="BI522" s="17">
        <v>0.05</v>
      </c>
      <c r="BJ522" s="17">
        <v>7.14</v>
      </c>
      <c r="BK522" s="17">
        <v>31</v>
      </c>
      <c r="BL522" s="17">
        <v>0.8</v>
      </c>
    </row>
    <row r="523" spans="1:64">
      <c r="A523">
        <v>11510</v>
      </c>
      <c r="B523">
        <v>351700</v>
      </c>
      <c r="C523">
        <v>2110</v>
      </c>
      <c r="D523">
        <v>2015</v>
      </c>
      <c r="E523">
        <v>62.622388999999998</v>
      </c>
      <c r="F523">
        <v>10.052804</v>
      </c>
      <c r="G523">
        <v>554013.09340000001</v>
      </c>
      <c r="H523">
        <v>6943958.7170000002</v>
      </c>
      <c r="I523">
        <v>50</v>
      </c>
      <c r="J523" t="s">
        <v>91</v>
      </c>
      <c r="K523" s="11">
        <v>0</v>
      </c>
      <c r="L523" s="11">
        <v>2</v>
      </c>
      <c r="M523" s="12" t="s">
        <v>92</v>
      </c>
      <c r="N523" s="17">
        <v>1E-3</v>
      </c>
      <c r="O523" s="17">
        <v>0.02</v>
      </c>
      <c r="P523" s="17">
        <v>12400</v>
      </c>
      <c r="Q523" s="17">
        <v>0.9</v>
      </c>
      <c r="R523" s="17">
        <v>5</v>
      </c>
      <c r="S523" s="17">
        <v>80</v>
      </c>
      <c r="T523" s="17">
        <v>0.21</v>
      </c>
      <c r="U523" s="17">
        <v>0.05</v>
      </c>
      <c r="V523" s="17">
        <v>2000</v>
      </c>
      <c r="W523" s="17">
        <v>0.04</v>
      </c>
      <c r="X523" s="17">
        <v>37.4</v>
      </c>
      <c r="Y523" s="17">
        <v>6.2</v>
      </c>
      <c r="Z523" s="17">
        <v>40</v>
      </c>
      <c r="AA523" s="17">
        <v>1.45</v>
      </c>
      <c r="AB523" s="17">
        <v>28.1</v>
      </c>
      <c r="AC523" s="17">
        <v>14500</v>
      </c>
      <c r="AD523" s="17">
        <v>3.41</v>
      </c>
      <c r="AE523" s="17">
        <v>7.0000000000000007E-2</v>
      </c>
      <c r="AF523" s="17">
        <v>0.06</v>
      </c>
      <c r="AG523" s="17" t="s">
        <v>78</v>
      </c>
      <c r="AH523" s="17">
        <v>0.01</v>
      </c>
      <c r="AI523" s="17">
        <v>2800</v>
      </c>
      <c r="AJ523" s="17">
        <v>24.3</v>
      </c>
      <c r="AK523" s="17">
        <v>12.8</v>
      </c>
      <c r="AL523" s="17" t="s">
        <v>76</v>
      </c>
      <c r="AM523" s="17" t="s">
        <v>77</v>
      </c>
      <c r="AN523" s="17">
        <v>0.15</v>
      </c>
      <c r="AO523" s="17">
        <v>200</v>
      </c>
      <c r="AP523" s="17">
        <v>0.18</v>
      </c>
      <c r="AQ523" s="17">
        <v>38.700000000000003</v>
      </c>
      <c r="AR523" s="17">
        <v>610</v>
      </c>
      <c r="AS523" s="17">
        <v>3.4</v>
      </c>
      <c r="AT523" s="17">
        <v>19.3</v>
      </c>
      <c r="AU523" s="16">
        <v>5.0000000000000001E-4</v>
      </c>
      <c r="AV523" s="17">
        <v>100</v>
      </c>
      <c r="AW523" s="17" t="s">
        <v>74</v>
      </c>
      <c r="AX523" s="17">
        <v>3.3</v>
      </c>
      <c r="AY523" s="17">
        <v>0.2</v>
      </c>
      <c r="AZ523" s="17">
        <v>0.2</v>
      </c>
      <c r="BA523" s="17">
        <v>7.4</v>
      </c>
      <c r="BB523" s="17" t="s">
        <v>78</v>
      </c>
      <c r="BC523" s="17">
        <v>0.03</v>
      </c>
      <c r="BD523" s="17">
        <v>5.7</v>
      </c>
      <c r="BE523" s="17">
        <v>670</v>
      </c>
      <c r="BF523" s="17">
        <v>0.21</v>
      </c>
      <c r="BG523" s="17">
        <v>0.7</v>
      </c>
      <c r="BH523" s="17">
        <v>25</v>
      </c>
      <c r="BI523" s="17">
        <v>0.06</v>
      </c>
      <c r="BJ523" s="17">
        <v>10.25</v>
      </c>
      <c r="BK523" s="17">
        <v>23</v>
      </c>
      <c r="BL523" s="17">
        <v>2.9</v>
      </c>
    </row>
    <row r="524" spans="1:64">
      <c r="A524">
        <v>11511</v>
      </c>
      <c r="B524">
        <v>351700</v>
      </c>
      <c r="C524">
        <v>2032</v>
      </c>
      <c r="D524">
        <v>2015</v>
      </c>
      <c r="E524">
        <v>62.557096999999999</v>
      </c>
      <c r="F524">
        <v>9.8562019999999997</v>
      </c>
      <c r="G524">
        <v>544023.60010000004</v>
      </c>
      <c r="H524">
        <v>6936535.75</v>
      </c>
      <c r="I524">
        <v>50</v>
      </c>
      <c r="J524" t="s">
        <v>91</v>
      </c>
      <c r="K524" s="11">
        <v>0</v>
      </c>
      <c r="L524" s="11">
        <v>2</v>
      </c>
      <c r="M524" s="12" t="s">
        <v>92</v>
      </c>
      <c r="N524" s="16">
        <v>5.0000000000000001E-4</v>
      </c>
      <c r="O524" s="17">
        <v>0.02</v>
      </c>
      <c r="P524" s="17">
        <v>20000</v>
      </c>
      <c r="Q524" s="17">
        <v>10.5</v>
      </c>
      <c r="R524" s="17">
        <v>5</v>
      </c>
      <c r="S524" s="17">
        <v>10</v>
      </c>
      <c r="T524" s="17">
        <v>0.23</v>
      </c>
      <c r="U524" s="17">
        <v>0.12</v>
      </c>
      <c r="V524" s="17">
        <v>1500</v>
      </c>
      <c r="W524" s="17">
        <v>0.02</v>
      </c>
      <c r="X524" s="17">
        <v>51.9</v>
      </c>
      <c r="Y524" s="17">
        <v>16.5</v>
      </c>
      <c r="Z524" s="17">
        <v>58</v>
      </c>
      <c r="AA524" s="17">
        <v>1.4</v>
      </c>
      <c r="AB524" s="17">
        <v>56.5</v>
      </c>
      <c r="AC524" s="17">
        <v>32100</v>
      </c>
      <c r="AD524" s="17">
        <v>5.63</v>
      </c>
      <c r="AE524" s="17">
        <v>0.09</v>
      </c>
      <c r="AF524" s="17">
        <v>0.05</v>
      </c>
      <c r="AG524" s="17">
        <v>0.01</v>
      </c>
      <c r="AH524" s="17">
        <v>0.02</v>
      </c>
      <c r="AI524" s="17">
        <v>400</v>
      </c>
      <c r="AJ524" s="17">
        <v>23.5</v>
      </c>
      <c r="AK524" s="17">
        <v>27.4</v>
      </c>
      <c r="AL524" s="17" t="s">
        <v>76</v>
      </c>
      <c r="AM524" s="17" t="s">
        <v>77</v>
      </c>
      <c r="AN524" s="17">
        <v>0.46</v>
      </c>
      <c r="AO524" s="17">
        <v>100</v>
      </c>
      <c r="AP524" s="17">
        <v>0.24</v>
      </c>
      <c r="AQ524" s="17">
        <v>60.1</v>
      </c>
      <c r="AR524" s="17">
        <v>570</v>
      </c>
      <c r="AS524" s="17">
        <v>8.5</v>
      </c>
      <c r="AT524" s="17">
        <v>5.7</v>
      </c>
      <c r="AU524" s="16">
        <v>5.0000000000000001E-4</v>
      </c>
      <c r="AV524" s="17">
        <v>100</v>
      </c>
      <c r="AW524" s="17">
        <v>0.11</v>
      </c>
      <c r="AX524" s="17">
        <v>3.8</v>
      </c>
      <c r="AY524" s="17">
        <v>0.4</v>
      </c>
      <c r="AZ524" s="17" t="s">
        <v>80</v>
      </c>
      <c r="BA524" s="17">
        <v>6.5</v>
      </c>
      <c r="BB524" s="17" t="s">
        <v>78</v>
      </c>
      <c r="BC524" s="17">
        <v>0.06</v>
      </c>
      <c r="BD524" s="17">
        <v>5.3</v>
      </c>
      <c r="BE524" s="17" t="s">
        <v>82</v>
      </c>
      <c r="BF524" s="17">
        <v>0.1</v>
      </c>
      <c r="BG524" s="17">
        <v>1.92</v>
      </c>
      <c r="BH524" s="17">
        <v>34</v>
      </c>
      <c r="BI524" s="17" t="s">
        <v>74</v>
      </c>
      <c r="BJ524" s="17">
        <v>11.5</v>
      </c>
      <c r="BK524" s="17">
        <v>57</v>
      </c>
      <c r="BL524" s="17">
        <v>1.6</v>
      </c>
    </row>
    <row r="525" spans="1:64">
      <c r="A525">
        <v>11512</v>
      </c>
      <c r="B525">
        <v>351700</v>
      </c>
      <c r="C525">
        <v>2245</v>
      </c>
      <c r="D525">
        <v>2015</v>
      </c>
      <c r="E525">
        <v>62.781543999999997</v>
      </c>
      <c r="F525">
        <v>9.5505320000000005</v>
      </c>
      <c r="G525">
        <v>528093.77509999997</v>
      </c>
      <c r="H525">
        <v>6961369.8930000002</v>
      </c>
      <c r="I525">
        <v>50</v>
      </c>
      <c r="J525" t="s">
        <v>91</v>
      </c>
      <c r="K525" s="11">
        <v>0</v>
      </c>
      <c r="L525" s="11">
        <v>2</v>
      </c>
      <c r="M525" s="12" t="s">
        <v>92</v>
      </c>
      <c r="N525" s="16">
        <v>5.0000000000000001E-4</v>
      </c>
      <c r="O525" s="17">
        <v>0.01</v>
      </c>
      <c r="P525" s="17">
        <v>5600</v>
      </c>
      <c r="Q525" s="17">
        <v>0.1</v>
      </c>
      <c r="R525" s="17">
        <v>5</v>
      </c>
      <c r="S525" s="17">
        <v>30</v>
      </c>
      <c r="T525" s="17">
        <v>0.27</v>
      </c>
      <c r="U525" s="17">
        <v>0.04</v>
      </c>
      <c r="V525" s="17">
        <v>800</v>
      </c>
      <c r="W525" s="17">
        <v>0.01</v>
      </c>
      <c r="X525" s="17">
        <v>25.3</v>
      </c>
      <c r="Y525" s="17">
        <v>3.3</v>
      </c>
      <c r="Z525" s="17">
        <v>10</v>
      </c>
      <c r="AA525" s="17">
        <v>0.66</v>
      </c>
      <c r="AB525" s="17">
        <v>4.7</v>
      </c>
      <c r="AC525" s="17">
        <v>8200</v>
      </c>
      <c r="AD525" s="17">
        <v>1.89</v>
      </c>
      <c r="AE525" s="17">
        <v>0.05</v>
      </c>
      <c r="AF525" s="17" t="s">
        <v>75</v>
      </c>
      <c r="AG525" s="17" t="s">
        <v>78</v>
      </c>
      <c r="AH525" s="17">
        <v>6.0000000000000001E-3</v>
      </c>
      <c r="AI525" s="17">
        <v>500</v>
      </c>
      <c r="AJ525" s="17">
        <v>12.4</v>
      </c>
      <c r="AK525" s="17">
        <v>5.9</v>
      </c>
      <c r="AL525" s="17" t="s">
        <v>76</v>
      </c>
      <c r="AM525" s="17" t="s">
        <v>77</v>
      </c>
      <c r="AN525" s="17">
        <v>0.22</v>
      </c>
      <c r="AO525" s="17">
        <v>100</v>
      </c>
      <c r="AP525" s="17">
        <v>0.41</v>
      </c>
      <c r="AQ525" s="17">
        <v>6.4</v>
      </c>
      <c r="AR525" s="17">
        <v>280</v>
      </c>
      <c r="AS525" s="17">
        <v>1.9</v>
      </c>
      <c r="AT525" s="17">
        <v>5.0999999999999996</v>
      </c>
      <c r="AU525" s="16">
        <v>5.0000000000000001E-4</v>
      </c>
      <c r="AV525" s="17">
        <v>100</v>
      </c>
      <c r="AW525" s="17" t="s">
        <v>74</v>
      </c>
      <c r="AX525" s="17">
        <v>1.3</v>
      </c>
      <c r="AY525" s="17">
        <v>0.3</v>
      </c>
      <c r="AZ525" s="17">
        <v>0.2</v>
      </c>
      <c r="BA525" s="17">
        <v>10.1</v>
      </c>
      <c r="BB525" s="17" t="s">
        <v>78</v>
      </c>
      <c r="BC525" s="17">
        <v>0.01</v>
      </c>
      <c r="BD525" s="17">
        <v>1.8</v>
      </c>
      <c r="BE525" s="17" t="s">
        <v>82</v>
      </c>
      <c r="BF525" s="17">
        <v>7.0000000000000007E-2</v>
      </c>
      <c r="BG525" s="17">
        <v>2.96</v>
      </c>
      <c r="BH525" s="17">
        <v>13</v>
      </c>
      <c r="BI525" s="17">
        <v>0.06</v>
      </c>
      <c r="BJ525" s="17">
        <v>5.3</v>
      </c>
      <c r="BK525" s="17" t="s">
        <v>81</v>
      </c>
      <c r="BL525" s="17" t="s">
        <v>79</v>
      </c>
    </row>
    <row r="526" spans="1:64">
      <c r="A526">
        <v>11513</v>
      </c>
      <c r="B526">
        <v>351700</v>
      </c>
      <c r="C526">
        <v>2414</v>
      </c>
      <c r="D526">
        <v>2015</v>
      </c>
      <c r="E526">
        <v>62.467480999999999</v>
      </c>
      <c r="F526">
        <v>9.6390689999999992</v>
      </c>
      <c r="G526">
        <v>532958.30740000005</v>
      </c>
      <c r="H526">
        <v>6926422.7599999998</v>
      </c>
      <c r="I526">
        <v>50</v>
      </c>
      <c r="J526" t="s">
        <v>91</v>
      </c>
      <c r="K526" s="11">
        <v>0</v>
      </c>
      <c r="L526" s="11">
        <v>2</v>
      </c>
      <c r="M526" s="12" t="s">
        <v>92</v>
      </c>
      <c r="N526" s="17">
        <v>1E-3</v>
      </c>
      <c r="O526" s="17">
        <v>0.01</v>
      </c>
      <c r="P526" s="17">
        <v>22000</v>
      </c>
      <c r="Q526" s="17">
        <v>0.5</v>
      </c>
      <c r="R526" s="17">
        <v>5</v>
      </c>
      <c r="S526" s="17">
        <v>90</v>
      </c>
      <c r="T526" s="17">
        <v>1.25</v>
      </c>
      <c r="U526" s="17">
        <v>0.14000000000000001</v>
      </c>
      <c r="V526" s="17">
        <v>5700</v>
      </c>
      <c r="W526" s="17">
        <v>0.06</v>
      </c>
      <c r="X526" s="17">
        <v>83.6</v>
      </c>
      <c r="Y526" s="17">
        <v>19.399999999999999</v>
      </c>
      <c r="Z526" s="17">
        <v>116</v>
      </c>
      <c r="AA526" s="17">
        <v>4.3899999999999997</v>
      </c>
      <c r="AB526" s="17">
        <v>41.8</v>
      </c>
      <c r="AC526" s="17">
        <v>33600</v>
      </c>
      <c r="AD526" s="17">
        <v>7.81</v>
      </c>
      <c r="AE526" s="17">
        <v>0.12</v>
      </c>
      <c r="AF526" s="17">
        <v>0.03</v>
      </c>
      <c r="AG526" s="17" t="s">
        <v>78</v>
      </c>
      <c r="AH526" s="17">
        <v>3.2000000000000001E-2</v>
      </c>
      <c r="AI526" s="17">
        <v>3600</v>
      </c>
      <c r="AJ526" s="17">
        <v>15</v>
      </c>
      <c r="AK526" s="17">
        <v>16.3</v>
      </c>
      <c r="AL526" s="17" t="s">
        <v>76</v>
      </c>
      <c r="AM526" s="17">
        <v>664</v>
      </c>
      <c r="AN526" s="17">
        <v>0.08</v>
      </c>
      <c r="AO526" s="17">
        <v>200</v>
      </c>
      <c r="AP526" s="17">
        <v>0.4</v>
      </c>
      <c r="AQ526" s="17">
        <v>64.900000000000006</v>
      </c>
      <c r="AR526" s="17">
        <v>1600</v>
      </c>
      <c r="AS526" s="17">
        <v>11.1</v>
      </c>
      <c r="AT526" s="17">
        <v>42.9</v>
      </c>
      <c r="AU526" s="16">
        <v>5.0000000000000001E-4</v>
      </c>
      <c r="AV526" s="17">
        <v>100</v>
      </c>
      <c r="AW526" s="17" t="s">
        <v>74</v>
      </c>
      <c r="AX526" s="17">
        <v>5.9</v>
      </c>
      <c r="AY526" s="17">
        <v>0.2</v>
      </c>
      <c r="AZ526" s="17">
        <v>1.2</v>
      </c>
      <c r="BA526" s="17">
        <v>39.5</v>
      </c>
      <c r="BB526" s="17" t="s">
        <v>78</v>
      </c>
      <c r="BC526" s="17">
        <v>0.03</v>
      </c>
      <c r="BD526" s="17">
        <v>13</v>
      </c>
      <c r="BE526" s="17">
        <v>790</v>
      </c>
      <c r="BF526" s="17">
        <v>0.53</v>
      </c>
      <c r="BG526" s="17">
        <v>1.44</v>
      </c>
      <c r="BH526" s="17">
        <v>60</v>
      </c>
      <c r="BI526" s="17">
        <v>0.21</v>
      </c>
      <c r="BJ526" s="17">
        <v>6.74</v>
      </c>
      <c r="BK526" s="17">
        <v>54</v>
      </c>
      <c r="BL526" s="17">
        <v>1.7</v>
      </c>
    </row>
    <row r="527" spans="1:64">
      <c r="A527">
        <v>11514</v>
      </c>
      <c r="B527">
        <v>351700</v>
      </c>
      <c r="C527">
        <v>2591</v>
      </c>
      <c r="D527">
        <v>2015</v>
      </c>
      <c r="E527">
        <v>62.847957999999998</v>
      </c>
      <c r="F527">
        <v>9.9405339999999995</v>
      </c>
      <c r="G527">
        <v>547886.79489999998</v>
      </c>
      <c r="H527">
        <v>6968999.0619999999</v>
      </c>
      <c r="I527">
        <v>50</v>
      </c>
      <c r="J527" t="s">
        <v>91</v>
      </c>
      <c r="K527" s="11">
        <v>0</v>
      </c>
      <c r="L527" s="11">
        <v>2</v>
      </c>
      <c r="M527" s="12" t="s">
        <v>92</v>
      </c>
      <c r="N527" s="16">
        <v>5.0000000000000001E-4</v>
      </c>
      <c r="O527" s="17">
        <v>0.03</v>
      </c>
      <c r="P527" s="17">
        <v>15800</v>
      </c>
      <c r="Q527" s="17">
        <v>0.9</v>
      </c>
      <c r="R527" s="17">
        <v>5</v>
      </c>
      <c r="S527" s="17">
        <v>20</v>
      </c>
      <c r="T527" s="17">
        <v>0.15</v>
      </c>
      <c r="U527" s="17">
        <v>0.04</v>
      </c>
      <c r="V527" s="17">
        <v>900</v>
      </c>
      <c r="W527" s="17">
        <v>0.04</v>
      </c>
      <c r="X527" s="17">
        <v>6.65</v>
      </c>
      <c r="Y527" s="17">
        <v>16.100000000000001</v>
      </c>
      <c r="Z527" s="17">
        <v>119</v>
      </c>
      <c r="AA527" s="17">
        <v>1.41</v>
      </c>
      <c r="AB527" s="17">
        <v>12.1</v>
      </c>
      <c r="AC527" s="17">
        <v>27800</v>
      </c>
      <c r="AD527" s="17">
        <v>5.01</v>
      </c>
      <c r="AE527" s="17" t="s">
        <v>74</v>
      </c>
      <c r="AF527" s="17">
        <v>0.03</v>
      </c>
      <c r="AG527" s="17">
        <v>0.02</v>
      </c>
      <c r="AH527" s="17">
        <v>8.0000000000000002E-3</v>
      </c>
      <c r="AI527" s="17">
        <v>100</v>
      </c>
      <c r="AJ527" s="17">
        <v>2.5</v>
      </c>
      <c r="AK527" s="17">
        <v>12.1</v>
      </c>
      <c r="AL527" s="17" t="s">
        <v>76</v>
      </c>
      <c r="AM527" s="17">
        <v>532</v>
      </c>
      <c r="AN527" s="17">
        <v>0.5</v>
      </c>
      <c r="AO527" s="17">
        <v>100</v>
      </c>
      <c r="AP527" s="17">
        <v>0.91</v>
      </c>
      <c r="AQ527" s="17">
        <v>45</v>
      </c>
      <c r="AR527" s="17">
        <v>160</v>
      </c>
      <c r="AS527" s="17">
        <v>2.5</v>
      </c>
      <c r="AT527" s="17">
        <v>5.6</v>
      </c>
      <c r="AU527" s="16">
        <v>5.0000000000000001E-4</v>
      </c>
      <c r="AV527" s="17">
        <v>200</v>
      </c>
      <c r="AW527" s="17">
        <v>0.1</v>
      </c>
      <c r="AX527" s="17">
        <v>1.9</v>
      </c>
      <c r="AY527" s="17">
        <v>0.3</v>
      </c>
      <c r="AZ527" s="17">
        <v>0.5</v>
      </c>
      <c r="BA527" s="17">
        <v>5.3</v>
      </c>
      <c r="BB527" s="17" t="s">
        <v>78</v>
      </c>
      <c r="BC527" s="17">
        <v>0.03</v>
      </c>
      <c r="BD527" s="17">
        <v>0.7</v>
      </c>
      <c r="BE527" s="17" t="s">
        <v>82</v>
      </c>
      <c r="BF527" s="17">
        <v>0.03</v>
      </c>
      <c r="BG527" s="17">
        <v>0.21</v>
      </c>
      <c r="BH527" s="17">
        <v>65</v>
      </c>
      <c r="BI527" s="17" t="s">
        <v>74</v>
      </c>
      <c r="BJ527" s="17">
        <v>3.39</v>
      </c>
      <c r="BK527" s="17">
        <v>29</v>
      </c>
      <c r="BL527" s="17">
        <v>1.2</v>
      </c>
    </row>
    <row r="528" spans="1:64">
      <c r="A528">
        <v>11515</v>
      </c>
      <c r="B528">
        <v>351700</v>
      </c>
      <c r="C528">
        <v>2112</v>
      </c>
      <c r="D528">
        <v>2015</v>
      </c>
      <c r="E528">
        <v>62.622422999999998</v>
      </c>
      <c r="F528">
        <v>10.014136000000001</v>
      </c>
      <c r="G528">
        <v>552029.33120000002</v>
      </c>
      <c r="H528">
        <v>6943930.7280000001</v>
      </c>
      <c r="I528">
        <v>50</v>
      </c>
      <c r="J528" t="s">
        <v>91</v>
      </c>
      <c r="K528" s="11">
        <v>0</v>
      </c>
      <c r="L528" s="11">
        <v>2</v>
      </c>
      <c r="M528" s="12" t="s">
        <v>92</v>
      </c>
      <c r="N528" s="16">
        <v>5.0000000000000001E-4</v>
      </c>
      <c r="O528" s="17">
        <v>0.01</v>
      </c>
      <c r="P528" s="17">
        <v>15300</v>
      </c>
      <c r="Q528" s="17">
        <v>0.5</v>
      </c>
      <c r="R528" s="17">
        <v>5</v>
      </c>
      <c r="S528" s="17">
        <v>30</v>
      </c>
      <c r="T528" s="17">
        <v>0.23</v>
      </c>
      <c r="U528" s="17">
        <v>0.06</v>
      </c>
      <c r="V528" s="17">
        <v>400</v>
      </c>
      <c r="W528" s="17">
        <v>0.02</v>
      </c>
      <c r="X528" s="17">
        <v>37.4</v>
      </c>
      <c r="Y528" s="17">
        <v>19.3</v>
      </c>
      <c r="Z528" s="17">
        <v>36</v>
      </c>
      <c r="AA528" s="17">
        <v>1.39</v>
      </c>
      <c r="AB528" s="17">
        <v>8.3000000000000007</v>
      </c>
      <c r="AC528" s="17">
        <v>14600</v>
      </c>
      <c r="AD528" s="17">
        <v>3.56</v>
      </c>
      <c r="AE528" s="17" t="s">
        <v>74</v>
      </c>
      <c r="AF528" s="17">
        <v>0.03</v>
      </c>
      <c r="AG528" s="17">
        <v>0.05</v>
      </c>
      <c r="AH528" s="17">
        <v>1.4E-2</v>
      </c>
      <c r="AI528" s="17">
        <v>400</v>
      </c>
      <c r="AJ528" s="17">
        <v>11.8</v>
      </c>
      <c r="AK528" s="17">
        <v>9.4</v>
      </c>
      <c r="AL528" s="17" t="s">
        <v>76</v>
      </c>
      <c r="AM528" s="17">
        <v>535</v>
      </c>
      <c r="AN528" s="17">
        <v>0.4</v>
      </c>
      <c r="AO528" s="17">
        <v>100</v>
      </c>
      <c r="AP528" s="17">
        <v>0.83</v>
      </c>
      <c r="AQ528" s="17">
        <v>9</v>
      </c>
      <c r="AR528" s="17">
        <v>140</v>
      </c>
      <c r="AS528" s="17">
        <v>4.2</v>
      </c>
      <c r="AT528" s="17">
        <v>9.6</v>
      </c>
      <c r="AU528" s="16">
        <v>5.0000000000000001E-4</v>
      </c>
      <c r="AV528" s="17">
        <v>200</v>
      </c>
      <c r="AW528" s="17" t="s">
        <v>74</v>
      </c>
      <c r="AX528" s="17">
        <v>2.1</v>
      </c>
      <c r="AY528" s="17">
        <v>0.4</v>
      </c>
      <c r="AZ528" s="17">
        <v>0.3</v>
      </c>
      <c r="BA528" s="17">
        <v>5.5</v>
      </c>
      <c r="BB528" s="17">
        <v>0.01</v>
      </c>
      <c r="BC528" s="17">
        <v>0.03</v>
      </c>
      <c r="BD528" s="17">
        <v>2.6</v>
      </c>
      <c r="BE528" s="17">
        <v>530</v>
      </c>
      <c r="BF528" s="17">
        <v>0.09</v>
      </c>
      <c r="BG528" s="17">
        <v>1.1200000000000001</v>
      </c>
      <c r="BH528" s="17">
        <v>30</v>
      </c>
      <c r="BI528" s="17" t="s">
        <v>74</v>
      </c>
      <c r="BJ528" s="17">
        <v>4.87</v>
      </c>
      <c r="BK528" s="17" t="s">
        <v>81</v>
      </c>
      <c r="BL528" s="17">
        <v>1</v>
      </c>
    </row>
    <row r="529" spans="1:64">
      <c r="A529">
        <v>11516</v>
      </c>
      <c r="B529">
        <v>351700</v>
      </c>
      <c r="C529">
        <v>2676</v>
      </c>
      <c r="D529">
        <v>2015</v>
      </c>
      <c r="E529">
        <v>62.827018000000002</v>
      </c>
      <c r="F529">
        <v>9.8472310000000007</v>
      </c>
      <c r="G529">
        <v>543167.22860000003</v>
      </c>
      <c r="H529">
        <v>6966600.2439999999</v>
      </c>
      <c r="I529">
        <v>50</v>
      </c>
      <c r="J529" t="s">
        <v>91</v>
      </c>
      <c r="K529" s="11">
        <v>0</v>
      </c>
      <c r="L529" s="11">
        <v>2</v>
      </c>
      <c r="M529" s="12" t="s">
        <v>92</v>
      </c>
      <c r="N529" s="16">
        <v>5.0000000000000001E-4</v>
      </c>
      <c r="O529" s="17">
        <v>0.06</v>
      </c>
      <c r="P529" s="17">
        <v>18800</v>
      </c>
      <c r="Q529" s="17">
        <v>1.6</v>
      </c>
      <c r="R529" s="17">
        <v>5</v>
      </c>
      <c r="S529" s="17">
        <v>10</v>
      </c>
      <c r="T529" s="17">
        <v>0.23</v>
      </c>
      <c r="U529" s="17">
        <v>7.0000000000000007E-2</v>
      </c>
      <c r="V529" s="17">
        <v>500</v>
      </c>
      <c r="W529" s="17">
        <v>0.04</v>
      </c>
      <c r="X529" s="17">
        <v>11.5</v>
      </c>
      <c r="Y529" s="17">
        <v>10.6</v>
      </c>
      <c r="Z529" s="17">
        <v>97</v>
      </c>
      <c r="AA529" s="17">
        <v>1.22</v>
      </c>
      <c r="AB529" s="17">
        <v>7.9</v>
      </c>
      <c r="AC529" s="17">
        <v>40800</v>
      </c>
      <c r="AD529" s="17">
        <v>6.57</v>
      </c>
      <c r="AE529" s="17" t="s">
        <v>74</v>
      </c>
      <c r="AF529" s="17">
        <v>0.06</v>
      </c>
      <c r="AG529" s="17">
        <v>0.05</v>
      </c>
      <c r="AH529" s="17">
        <v>1.7000000000000001E-2</v>
      </c>
      <c r="AI529" s="17">
        <v>300</v>
      </c>
      <c r="AJ529" s="17">
        <v>4.4000000000000004</v>
      </c>
      <c r="AK529" s="17">
        <v>8.5</v>
      </c>
      <c r="AL529" s="17" t="s">
        <v>76</v>
      </c>
      <c r="AM529" s="17" t="s">
        <v>77</v>
      </c>
      <c r="AN529" s="17">
        <v>1.01</v>
      </c>
      <c r="AO529" s="17">
        <v>200</v>
      </c>
      <c r="AP529" s="17">
        <v>2.52</v>
      </c>
      <c r="AQ529" s="17">
        <v>28.8</v>
      </c>
      <c r="AR529" s="17">
        <v>210</v>
      </c>
      <c r="AS529" s="17">
        <v>4.9000000000000004</v>
      </c>
      <c r="AT529" s="17">
        <v>4.0999999999999996</v>
      </c>
      <c r="AU529" s="16">
        <v>5.0000000000000001E-4</v>
      </c>
      <c r="AV529" s="17">
        <v>400</v>
      </c>
      <c r="AW529" s="17">
        <v>0.08</v>
      </c>
      <c r="AX529" s="17">
        <v>3.5</v>
      </c>
      <c r="AY529" s="17">
        <v>0.4</v>
      </c>
      <c r="AZ529" s="17">
        <v>0.6</v>
      </c>
      <c r="BA529" s="17">
        <v>6</v>
      </c>
      <c r="BB529" s="17">
        <v>0.01</v>
      </c>
      <c r="BC529" s="17">
        <v>0.03</v>
      </c>
      <c r="BD529" s="17">
        <v>1.9</v>
      </c>
      <c r="BE529" s="17" t="s">
        <v>82</v>
      </c>
      <c r="BF529" s="17">
        <v>0.06</v>
      </c>
      <c r="BG529" s="17">
        <v>0.63</v>
      </c>
      <c r="BH529" s="17">
        <v>77</v>
      </c>
      <c r="BI529" s="17" t="s">
        <v>74</v>
      </c>
      <c r="BJ529" s="17">
        <v>4.18</v>
      </c>
      <c r="BK529" s="17">
        <v>21</v>
      </c>
      <c r="BL529" s="17">
        <v>2.4</v>
      </c>
    </row>
    <row r="530" spans="1:64">
      <c r="A530">
        <v>11517</v>
      </c>
      <c r="B530">
        <v>351700</v>
      </c>
      <c r="C530">
        <v>2339</v>
      </c>
      <c r="D530">
        <v>2015</v>
      </c>
      <c r="E530">
        <v>62.578327000000002</v>
      </c>
      <c r="F530">
        <v>9.9540629999999997</v>
      </c>
      <c r="G530">
        <v>549020.13870000001</v>
      </c>
      <c r="H530">
        <v>6938971.3459999999</v>
      </c>
      <c r="I530">
        <v>50</v>
      </c>
      <c r="J530" t="s">
        <v>91</v>
      </c>
      <c r="K530" s="11">
        <v>0</v>
      </c>
      <c r="L530" s="11">
        <v>2</v>
      </c>
      <c r="M530" s="12" t="s">
        <v>92</v>
      </c>
      <c r="N530" s="16">
        <v>5.0000000000000001E-4</v>
      </c>
      <c r="O530" s="17">
        <v>0.02</v>
      </c>
      <c r="P530" s="17">
        <v>16600</v>
      </c>
      <c r="Q530" s="17">
        <v>3</v>
      </c>
      <c r="R530" s="17">
        <v>5</v>
      </c>
      <c r="S530" s="17">
        <v>90</v>
      </c>
      <c r="T530" s="17">
        <v>0.23</v>
      </c>
      <c r="U530" s="17">
        <v>0.06</v>
      </c>
      <c r="V530" s="17">
        <v>2200</v>
      </c>
      <c r="W530" s="17">
        <v>0.06</v>
      </c>
      <c r="X530" s="17">
        <v>48.1</v>
      </c>
      <c r="Y530" s="17">
        <v>13.5</v>
      </c>
      <c r="Z530" s="17">
        <v>59</v>
      </c>
      <c r="AA530" s="17">
        <v>2.34</v>
      </c>
      <c r="AB530" s="17">
        <v>37.9</v>
      </c>
      <c r="AC530" s="17">
        <v>20200</v>
      </c>
      <c r="AD530" s="17">
        <v>4.34</v>
      </c>
      <c r="AE530" s="17">
        <v>0.08</v>
      </c>
      <c r="AF530" s="17">
        <v>0.08</v>
      </c>
      <c r="AG530" s="17">
        <v>0.01</v>
      </c>
      <c r="AH530" s="17">
        <v>1.0999999999999999E-2</v>
      </c>
      <c r="AI530" s="17">
        <v>4400</v>
      </c>
      <c r="AJ530" s="17">
        <v>23</v>
      </c>
      <c r="AK530" s="17">
        <v>22</v>
      </c>
      <c r="AL530" s="17" t="s">
        <v>76</v>
      </c>
      <c r="AM530" s="17" t="s">
        <v>77</v>
      </c>
      <c r="AN530" s="17">
        <v>0.6</v>
      </c>
      <c r="AO530" s="17">
        <v>200</v>
      </c>
      <c r="AP530" s="17">
        <v>0.28000000000000003</v>
      </c>
      <c r="AQ530" s="17">
        <v>53.2</v>
      </c>
      <c r="AR530" s="17">
        <v>650</v>
      </c>
      <c r="AS530" s="17">
        <v>3.2</v>
      </c>
      <c r="AT530" s="17">
        <v>30.5</v>
      </c>
      <c r="AU530" s="16">
        <v>5.0000000000000001E-4</v>
      </c>
      <c r="AV530" s="17">
        <v>100</v>
      </c>
      <c r="AW530" s="17" t="s">
        <v>74</v>
      </c>
      <c r="AX530" s="17">
        <v>3.4</v>
      </c>
      <c r="AY530" s="17">
        <v>0.3</v>
      </c>
      <c r="AZ530" s="17">
        <v>0.2</v>
      </c>
      <c r="BA530" s="17">
        <v>7.9</v>
      </c>
      <c r="BB530" s="17" t="s">
        <v>78</v>
      </c>
      <c r="BC530" s="17">
        <v>0.04</v>
      </c>
      <c r="BD530" s="17">
        <v>6.1</v>
      </c>
      <c r="BE530" s="17">
        <v>930</v>
      </c>
      <c r="BF530" s="17">
        <v>0.28999999999999998</v>
      </c>
      <c r="BG530" s="17">
        <v>0.82</v>
      </c>
      <c r="BH530" s="17">
        <v>39</v>
      </c>
      <c r="BI530" s="17">
        <v>7.0000000000000007E-2</v>
      </c>
      <c r="BJ530" s="17">
        <v>8.18</v>
      </c>
      <c r="BK530" s="17">
        <v>33</v>
      </c>
      <c r="BL530" s="17">
        <v>3.5</v>
      </c>
    </row>
    <row r="531" spans="1:64">
      <c r="A531">
        <v>11521</v>
      </c>
      <c r="B531">
        <v>351700</v>
      </c>
      <c r="C531">
        <v>2117</v>
      </c>
      <c r="D531">
        <v>2015</v>
      </c>
      <c r="E531">
        <v>62.646197999999998</v>
      </c>
      <c r="F531">
        <v>9.9366819999999993</v>
      </c>
      <c r="G531">
        <v>548017.37879999995</v>
      </c>
      <c r="H531">
        <v>6946519.2510000002</v>
      </c>
      <c r="I531">
        <v>50</v>
      </c>
      <c r="J531" t="s">
        <v>91</v>
      </c>
      <c r="K531" s="11">
        <v>0</v>
      </c>
      <c r="L531" s="11">
        <v>2</v>
      </c>
      <c r="M531" s="12" t="s">
        <v>92</v>
      </c>
      <c r="N531" s="16">
        <v>5.0000000000000001E-4</v>
      </c>
      <c r="O531" s="17">
        <v>0.02</v>
      </c>
      <c r="P531" s="17">
        <v>16200</v>
      </c>
      <c r="Q531" s="17">
        <v>3</v>
      </c>
      <c r="R531" s="17">
        <v>5</v>
      </c>
      <c r="S531" s="17">
        <v>30</v>
      </c>
      <c r="T531" s="17">
        <v>0.33</v>
      </c>
      <c r="U531" s="17">
        <v>7.0000000000000007E-2</v>
      </c>
      <c r="V531" s="17">
        <v>1200</v>
      </c>
      <c r="W531" s="17">
        <v>0.02</v>
      </c>
      <c r="X531" s="17">
        <v>19.600000000000001</v>
      </c>
      <c r="Y531" s="17">
        <v>8.4</v>
      </c>
      <c r="Z531" s="17">
        <v>56</v>
      </c>
      <c r="AA531" s="17">
        <v>1.31</v>
      </c>
      <c r="AB531" s="17">
        <v>15.1</v>
      </c>
      <c r="AC531" s="17">
        <v>23200</v>
      </c>
      <c r="AD531" s="17">
        <v>4.5999999999999996</v>
      </c>
      <c r="AE531" s="17">
        <v>7.0000000000000007E-2</v>
      </c>
      <c r="AF531" s="17">
        <v>0.02</v>
      </c>
      <c r="AG531" s="17">
        <v>0.03</v>
      </c>
      <c r="AH531" s="17">
        <v>1.4999999999999999E-2</v>
      </c>
      <c r="AI531" s="17">
        <v>1400</v>
      </c>
      <c r="AJ531" s="17">
        <v>9.1999999999999993</v>
      </c>
      <c r="AK531" s="17">
        <v>17</v>
      </c>
      <c r="AL531" s="17" t="s">
        <v>76</v>
      </c>
      <c r="AM531" s="17" t="s">
        <v>77</v>
      </c>
      <c r="AN531" s="17">
        <v>0.65</v>
      </c>
      <c r="AO531" s="17">
        <v>100</v>
      </c>
      <c r="AP531" s="17">
        <v>0.76</v>
      </c>
      <c r="AQ531" s="17">
        <v>27.5</v>
      </c>
      <c r="AR531" s="17">
        <v>280</v>
      </c>
      <c r="AS531" s="17">
        <v>3.4</v>
      </c>
      <c r="AT531" s="17">
        <v>11.3</v>
      </c>
      <c r="AU531" s="16">
        <v>5.0000000000000001E-4</v>
      </c>
      <c r="AV531" s="17">
        <v>200</v>
      </c>
      <c r="AW531" s="17" t="s">
        <v>74</v>
      </c>
      <c r="AX531" s="17">
        <v>2.8</v>
      </c>
      <c r="AY531" s="17">
        <v>0.4</v>
      </c>
      <c r="AZ531" s="17">
        <v>0.3</v>
      </c>
      <c r="BA531" s="17">
        <v>7</v>
      </c>
      <c r="BB531" s="17" t="s">
        <v>78</v>
      </c>
      <c r="BC531" s="17">
        <v>0.03</v>
      </c>
      <c r="BD531" s="17">
        <v>1.8</v>
      </c>
      <c r="BE531" s="17">
        <v>790</v>
      </c>
      <c r="BF531" s="17">
        <v>0.13</v>
      </c>
      <c r="BG531" s="17">
        <v>0.55000000000000004</v>
      </c>
      <c r="BH531" s="17">
        <v>36</v>
      </c>
      <c r="BI531" s="17">
        <v>0.08</v>
      </c>
      <c r="BJ531" s="17">
        <v>5.35</v>
      </c>
      <c r="BK531" s="17">
        <v>28</v>
      </c>
      <c r="BL531" s="17">
        <v>0.9</v>
      </c>
    </row>
    <row r="532" spans="1:64">
      <c r="A532">
        <v>11522</v>
      </c>
      <c r="B532">
        <v>351700</v>
      </c>
      <c r="C532">
        <v>2447</v>
      </c>
      <c r="D532">
        <v>2015</v>
      </c>
      <c r="E532">
        <v>62.692875999999998</v>
      </c>
      <c r="F532">
        <v>9.567869</v>
      </c>
      <c r="G532">
        <v>529065.50379999995</v>
      </c>
      <c r="H532">
        <v>6951499.0949999997</v>
      </c>
      <c r="I532">
        <v>50</v>
      </c>
      <c r="J532" t="s">
        <v>91</v>
      </c>
      <c r="K532" s="11">
        <v>0</v>
      </c>
      <c r="L532" s="11">
        <v>2</v>
      </c>
      <c r="M532" s="12" t="s">
        <v>92</v>
      </c>
      <c r="N532" s="17">
        <v>1E-3</v>
      </c>
      <c r="O532" s="17">
        <v>0.4</v>
      </c>
      <c r="P532" s="17">
        <v>20500</v>
      </c>
      <c r="Q532" s="17">
        <v>5.2</v>
      </c>
      <c r="R532" s="17">
        <v>5</v>
      </c>
      <c r="S532" s="17">
        <v>110</v>
      </c>
      <c r="T532" s="17">
        <v>2.3199999999999998</v>
      </c>
      <c r="U532" s="17">
        <v>0.36</v>
      </c>
      <c r="V532" s="17">
        <v>5300</v>
      </c>
      <c r="W532" s="17">
        <v>0.18</v>
      </c>
      <c r="X532" s="17">
        <v>64.5</v>
      </c>
      <c r="Y532" s="17">
        <v>18.3</v>
      </c>
      <c r="Z532" s="17">
        <v>144</v>
      </c>
      <c r="AA532" s="17">
        <v>5.86</v>
      </c>
      <c r="AB532" s="17">
        <v>50.8</v>
      </c>
      <c r="AC532" s="17">
        <v>30000</v>
      </c>
      <c r="AD532" s="17">
        <v>6.92</v>
      </c>
      <c r="AE532" s="17">
        <v>0.26</v>
      </c>
      <c r="AF532" s="17">
        <v>0.1</v>
      </c>
      <c r="AG532" s="17">
        <v>0.04</v>
      </c>
      <c r="AH532" s="17">
        <v>1.7999999999999999E-2</v>
      </c>
      <c r="AI532" s="17">
        <v>3600</v>
      </c>
      <c r="AJ532" s="17">
        <v>145.5</v>
      </c>
      <c r="AK532" s="17">
        <v>21.3</v>
      </c>
      <c r="AL532" s="17" t="s">
        <v>76</v>
      </c>
      <c r="AM532" s="17" t="s">
        <v>77</v>
      </c>
      <c r="AN532" s="17">
        <v>0.62</v>
      </c>
      <c r="AO532" s="17">
        <v>100</v>
      </c>
      <c r="AP532" s="17">
        <v>1.82</v>
      </c>
      <c r="AQ532" s="17">
        <v>62.5</v>
      </c>
      <c r="AR532" s="17">
        <v>630</v>
      </c>
      <c r="AS532" s="17">
        <v>28.8</v>
      </c>
      <c r="AT532" s="17">
        <v>52.3</v>
      </c>
      <c r="AU532" s="16">
        <v>5.0000000000000001E-4</v>
      </c>
      <c r="AV532" s="17">
        <v>400</v>
      </c>
      <c r="AW532" s="17" t="s">
        <v>74</v>
      </c>
      <c r="AX532" s="17">
        <v>6.2</v>
      </c>
      <c r="AY532" s="17">
        <v>0.3</v>
      </c>
      <c r="AZ532" s="17">
        <v>1.6</v>
      </c>
      <c r="BA532" s="17">
        <v>52.6</v>
      </c>
      <c r="BB532" s="17">
        <v>0.01</v>
      </c>
      <c r="BC532" s="17">
        <v>0.03</v>
      </c>
      <c r="BD532" s="17">
        <v>15.6</v>
      </c>
      <c r="BE532" s="17" t="s">
        <v>82</v>
      </c>
      <c r="BF532" s="17">
        <v>0.66</v>
      </c>
      <c r="BG532" s="17">
        <v>211</v>
      </c>
      <c r="BH532" s="17">
        <v>59</v>
      </c>
      <c r="BI532" s="17">
        <v>0.26</v>
      </c>
      <c r="BJ532" s="17">
        <v>54.1</v>
      </c>
      <c r="BK532" s="17">
        <v>57</v>
      </c>
      <c r="BL532" s="17">
        <v>5.6</v>
      </c>
    </row>
    <row r="533" spans="1:64">
      <c r="A533">
        <v>11523</v>
      </c>
      <c r="B533">
        <v>351700</v>
      </c>
      <c r="C533">
        <v>2327</v>
      </c>
      <c r="D533">
        <v>2015</v>
      </c>
      <c r="E533">
        <v>62.671033000000001</v>
      </c>
      <c r="F533">
        <v>9.5467530000000007</v>
      </c>
      <c r="G533">
        <v>528005.36600000004</v>
      </c>
      <c r="H533">
        <v>6949056.2460000003</v>
      </c>
      <c r="I533">
        <v>50</v>
      </c>
      <c r="J533" t="s">
        <v>91</v>
      </c>
      <c r="K533" s="11">
        <v>0</v>
      </c>
      <c r="L533" s="11">
        <v>2</v>
      </c>
      <c r="M533" s="12" t="s">
        <v>92</v>
      </c>
      <c r="N533" s="17">
        <v>1E-3</v>
      </c>
      <c r="O533" s="17">
        <v>0.04</v>
      </c>
      <c r="P533" s="17">
        <v>14800</v>
      </c>
      <c r="Q533" s="17">
        <v>1.8</v>
      </c>
      <c r="R533" s="17">
        <v>5</v>
      </c>
      <c r="S533" s="17">
        <v>40</v>
      </c>
      <c r="T533" s="17">
        <v>0.62</v>
      </c>
      <c r="U533" s="17">
        <v>0.08</v>
      </c>
      <c r="V533" s="17">
        <v>2100</v>
      </c>
      <c r="W533" s="17">
        <v>7.0000000000000007E-2</v>
      </c>
      <c r="X533" s="17">
        <v>38.200000000000003</v>
      </c>
      <c r="Y533" s="17">
        <v>11.1</v>
      </c>
      <c r="Z533" s="17">
        <v>62</v>
      </c>
      <c r="AA533" s="17">
        <v>1.94</v>
      </c>
      <c r="AB533" s="17">
        <v>16</v>
      </c>
      <c r="AC533" s="17">
        <v>16900</v>
      </c>
      <c r="AD533" s="17">
        <v>3.64</v>
      </c>
      <c r="AE533" s="17">
        <v>0.08</v>
      </c>
      <c r="AF533" s="17">
        <v>0.04</v>
      </c>
      <c r="AG533" s="17">
        <v>0.02</v>
      </c>
      <c r="AH533" s="17">
        <v>1.4999999999999999E-2</v>
      </c>
      <c r="AI533" s="17">
        <v>1600</v>
      </c>
      <c r="AJ533" s="17">
        <v>13.7</v>
      </c>
      <c r="AK533" s="17">
        <v>14</v>
      </c>
      <c r="AL533" s="17" t="s">
        <v>76</v>
      </c>
      <c r="AM533" s="17" t="s">
        <v>77</v>
      </c>
      <c r="AN533" s="17">
        <v>0.1</v>
      </c>
      <c r="AO533" s="17">
        <v>100</v>
      </c>
      <c r="AP533" s="17">
        <v>0.77</v>
      </c>
      <c r="AQ533" s="17">
        <v>34.9</v>
      </c>
      <c r="AR533" s="17">
        <v>670</v>
      </c>
      <c r="AS533" s="17">
        <v>6.3</v>
      </c>
      <c r="AT533" s="17">
        <v>16.2</v>
      </c>
      <c r="AU533" s="16">
        <v>5.0000000000000001E-4</v>
      </c>
      <c r="AV533" s="17">
        <v>100</v>
      </c>
      <c r="AW533" s="17">
        <v>0.05</v>
      </c>
      <c r="AX533" s="17">
        <v>3.7</v>
      </c>
      <c r="AY533" s="17">
        <v>0.2</v>
      </c>
      <c r="AZ533" s="17">
        <v>0.6</v>
      </c>
      <c r="BA533" s="17">
        <v>19.8</v>
      </c>
      <c r="BB533" s="17" t="s">
        <v>78</v>
      </c>
      <c r="BC533" s="17">
        <v>0.02</v>
      </c>
      <c r="BD533" s="17">
        <v>7.4</v>
      </c>
      <c r="BE533" s="17">
        <v>840</v>
      </c>
      <c r="BF533" s="17">
        <v>0.2</v>
      </c>
      <c r="BG533" s="17">
        <v>1.17</v>
      </c>
      <c r="BH533" s="17">
        <v>31</v>
      </c>
      <c r="BI533" s="17">
        <v>0.16</v>
      </c>
      <c r="BJ533" s="17">
        <v>5.76</v>
      </c>
      <c r="BK533" s="17">
        <v>28</v>
      </c>
      <c r="BL533" s="17">
        <v>2.4</v>
      </c>
    </row>
    <row r="534" spans="1:64">
      <c r="A534">
        <v>11524</v>
      </c>
      <c r="B534">
        <v>351700</v>
      </c>
      <c r="C534">
        <v>1862</v>
      </c>
      <c r="D534">
        <v>2015</v>
      </c>
      <c r="E534">
        <v>62.735880000000002</v>
      </c>
      <c r="F534">
        <v>9.8990130000000001</v>
      </c>
      <c r="G534">
        <v>545947.13170000003</v>
      </c>
      <c r="H534">
        <v>6956482.727</v>
      </c>
      <c r="I534">
        <v>50</v>
      </c>
      <c r="J534" t="s">
        <v>91</v>
      </c>
      <c r="K534" s="11">
        <v>0</v>
      </c>
      <c r="L534" s="11">
        <v>2</v>
      </c>
      <c r="M534" s="12" t="s">
        <v>92</v>
      </c>
      <c r="N534" s="16">
        <v>5.0000000000000001E-4</v>
      </c>
      <c r="O534" s="17">
        <v>0.01</v>
      </c>
      <c r="P534" s="17">
        <v>20000</v>
      </c>
      <c r="Q534" s="17">
        <v>5.4</v>
      </c>
      <c r="R534" s="17">
        <v>5</v>
      </c>
      <c r="S534" s="17">
        <v>60</v>
      </c>
      <c r="T534" s="17">
        <v>0.38</v>
      </c>
      <c r="U534" s="17">
        <v>0.08</v>
      </c>
      <c r="V534" s="17">
        <v>2100</v>
      </c>
      <c r="W534" s="17">
        <v>0.06</v>
      </c>
      <c r="X534" s="17">
        <v>35.4</v>
      </c>
      <c r="Y534" s="17">
        <v>13.6</v>
      </c>
      <c r="Z534" s="17">
        <v>59</v>
      </c>
      <c r="AA534" s="17">
        <v>2.09</v>
      </c>
      <c r="AB534" s="17">
        <v>38.700000000000003</v>
      </c>
      <c r="AC534" s="17">
        <v>22300</v>
      </c>
      <c r="AD534" s="17">
        <v>4.5199999999999996</v>
      </c>
      <c r="AE534" s="17">
        <v>7.0000000000000007E-2</v>
      </c>
      <c r="AF534" s="17">
        <v>0.09</v>
      </c>
      <c r="AG534" s="17">
        <v>0.02</v>
      </c>
      <c r="AH534" s="17">
        <v>1.4E-2</v>
      </c>
      <c r="AI534" s="17">
        <v>3000</v>
      </c>
      <c r="AJ534" s="17">
        <v>12.7</v>
      </c>
      <c r="AK534" s="17">
        <v>21.7</v>
      </c>
      <c r="AL534" s="17" t="s">
        <v>76</v>
      </c>
      <c r="AM534" s="17" t="s">
        <v>77</v>
      </c>
      <c r="AN534" s="17">
        <v>0.37</v>
      </c>
      <c r="AO534" s="17">
        <v>200</v>
      </c>
      <c r="AP534" s="17">
        <v>0.84</v>
      </c>
      <c r="AQ534" s="17">
        <v>45.5</v>
      </c>
      <c r="AR534" s="17">
        <v>750</v>
      </c>
      <c r="AS534" s="17">
        <v>4</v>
      </c>
      <c r="AT534" s="17">
        <v>22.6</v>
      </c>
      <c r="AU534" s="16">
        <v>5.0000000000000001E-4</v>
      </c>
      <c r="AV534" s="17">
        <v>100</v>
      </c>
      <c r="AW534" s="17" t="s">
        <v>74</v>
      </c>
      <c r="AX534" s="17">
        <v>3.2</v>
      </c>
      <c r="AY534" s="17">
        <v>0.3</v>
      </c>
      <c r="AZ534" s="17">
        <v>0.3</v>
      </c>
      <c r="BA534" s="17">
        <v>10.1</v>
      </c>
      <c r="BB534" s="17" t="s">
        <v>78</v>
      </c>
      <c r="BC534" s="17">
        <v>0.02</v>
      </c>
      <c r="BD534" s="17">
        <v>5.2</v>
      </c>
      <c r="BE534" s="17">
        <v>780</v>
      </c>
      <c r="BF534" s="17">
        <v>0.22</v>
      </c>
      <c r="BG534" s="17">
        <v>0.94</v>
      </c>
      <c r="BH534" s="17">
        <v>40</v>
      </c>
      <c r="BI534" s="17">
        <v>0.08</v>
      </c>
      <c r="BJ534" s="17">
        <v>6.37</v>
      </c>
      <c r="BK534" s="17">
        <v>35</v>
      </c>
      <c r="BL534" s="17">
        <v>3.7</v>
      </c>
    </row>
    <row r="535" spans="1:64">
      <c r="A535">
        <v>11525</v>
      </c>
      <c r="B535">
        <v>351700</v>
      </c>
      <c r="C535">
        <v>2512</v>
      </c>
      <c r="D535">
        <v>2015</v>
      </c>
      <c r="E535">
        <v>62.760399999999997</v>
      </c>
      <c r="F535">
        <v>9.4702230000000007</v>
      </c>
      <c r="G535">
        <v>524012.83730000001</v>
      </c>
      <c r="H535">
        <v>6958981.75</v>
      </c>
      <c r="I535">
        <v>50</v>
      </c>
      <c r="J535" t="s">
        <v>91</v>
      </c>
      <c r="K535" s="11">
        <v>0</v>
      </c>
      <c r="L535" s="11">
        <v>2</v>
      </c>
      <c r="M535" s="12" t="s">
        <v>92</v>
      </c>
      <c r="N535" s="16">
        <v>5.0000000000000001E-4</v>
      </c>
      <c r="O535" s="17">
        <v>0.01</v>
      </c>
      <c r="P535" s="17">
        <v>11300</v>
      </c>
      <c r="Q535" s="17">
        <v>0.1</v>
      </c>
      <c r="R535" s="17">
        <v>5</v>
      </c>
      <c r="S535" s="17">
        <v>40</v>
      </c>
      <c r="T535" s="17">
        <v>0.24</v>
      </c>
      <c r="U535" s="17">
        <v>0.05</v>
      </c>
      <c r="V535" s="17">
        <v>1900</v>
      </c>
      <c r="W535" s="17">
        <v>0.02</v>
      </c>
      <c r="X535" s="17">
        <v>33.700000000000003</v>
      </c>
      <c r="Y535" s="17">
        <v>13.8</v>
      </c>
      <c r="Z535" s="17">
        <v>31</v>
      </c>
      <c r="AA535" s="17">
        <v>1.79</v>
      </c>
      <c r="AB535" s="17">
        <v>33.700000000000003</v>
      </c>
      <c r="AC535" s="17">
        <v>15900</v>
      </c>
      <c r="AD535" s="17">
        <v>4.1100000000000003</v>
      </c>
      <c r="AE535" s="17">
        <v>0.06</v>
      </c>
      <c r="AF535" s="17" t="s">
        <v>75</v>
      </c>
      <c r="AG535" s="17">
        <v>0.01</v>
      </c>
      <c r="AH535" s="17">
        <v>1.2E-2</v>
      </c>
      <c r="AI535" s="17">
        <v>1200</v>
      </c>
      <c r="AJ535" s="17">
        <v>9.4</v>
      </c>
      <c r="AK535" s="17">
        <v>10.1</v>
      </c>
      <c r="AL535" s="17" t="s">
        <v>76</v>
      </c>
      <c r="AM535" s="17" t="s">
        <v>77</v>
      </c>
      <c r="AN535" s="17">
        <v>0.28999999999999998</v>
      </c>
      <c r="AO535" s="17">
        <v>200</v>
      </c>
      <c r="AP535" s="17">
        <v>0.65</v>
      </c>
      <c r="AQ535" s="17">
        <v>20</v>
      </c>
      <c r="AR535" s="17">
        <v>350</v>
      </c>
      <c r="AS535" s="17">
        <v>3</v>
      </c>
      <c r="AT535" s="17">
        <v>14.3</v>
      </c>
      <c r="AU535" s="16">
        <v>5.0000000000000001E-4</v>
      </c>
      <c r="AV535" s="17">
        <v>200</v>
      </c>
      <c r="AW535" s="17" t="s">
        <v>74</v>
      </c>
      <c r="AX535" s="17">
        <v>2.2999999999999998</v>
      </c>
      <c r="AY535" s="17" t="s">
        <v>80</v>
      </c>
      <c r="AZ535" s="17">
        <v>0.4</v>
      </c>
      <c r="BA535" s="17">
        <v>10.8</v>
      </c>
      <c r="BB535" s="17" t="s">
        <v>78</v>
      </c>
      <c r="BC535" s="17">
        <v>0.01</v>
      </c>
      <c r="BD535" s="17">
        <v>1.7</v>
      </c>
      <c r="BE535" s="17">
        <v>910</v>
      </c>
      <c r="BF535" s="17">
        <v>0.09</v>
      </c>
      <c r="BG535" s="17">
        <v>0.51</v>
      </c>
      <c r="BH535" s="17">
        <v>34</v>
      </c>
      <c r="BI535" s="17">
        <v>0.06</v>
      </c>
      <c r="BJ535" s="17">
        <v>3.45</v>
      </c>
      <c r="BK535" s="17">
        <v>28</v>
      </c>
      <c r="BL535" s="17" t="s">
        <v>79</v>
      </c>
    </row>
    <row r="536" spans="1:64">
      <c r="A536">
        <v>11526</v>
      </c>
      <c r="B536">
        <v>351700</v>
      </c>
      <c r="C536">
        <v>2303</v>
      </c>
      <c r="D536">
        <v>2015</v>
      </c>
      <c r="E536">
        <v>62.489172000000003</v>
      </c>
      <c r="F536">
        <v>9.9316990000000001</v>
      </c>
      <c r="G536">
        <v>548014.44050000003</v>
      </c>
      <c r="H536">
        <v>6929022.5889999997</v>
      </c>
      <c r="I536">
        <v>50</v>
      </c>
      <c r="J536" t="s">
        <v>91</v>
      </c>
      <c r="K536" s="11">
        <v>0</v>
      </c>
      <c r="L536" s="11">
        <v>2</v>
      </c>
      <c r="M536" s="12" t="s">
        <v>92</v>
      </c>
      <c r="N536" s="17">
        <v>1E-3</v>
      </c>
      <c r="O536" s="17">
        <v>0.05</v>
      </c>
      <c r="P536" s="17">
        <v>18600</v>
      </c>
      <c r="Q536" s="17">
        <v>3.3</v>
      </c>
      <c r="R536" s="17">
        <v>5</v>
      </c>
      <c r="S536" s="17">
        <v>50</v>
      </c>
      <c r="T536" s="17">
        <v>0.42</v>
      </c>
      <c r="U536" s="17">
        <v>7.0000000000000007E-2</v>
      </c>
      <c r="V536" s="17">
        <v>2000</v>
      </c>
      <c r="W536" s="17">
        <v>0.15</v>
      </c>
      <c r="X536" s="17">
        <v>37</v>
      </c>
      <c r="Y536" s="17">
        <v>11.7</v>
      </c>
      <c r="Z536" s="17">
        <v>59</v>
      </c>
      <c r="AA536" s="17">
        <v>1.97</v>
      </c>
      <c r="AB536" s="17">
        <v>12.8</v>
      </c>
      <c r="AC536" s="17">
        <v>26300</v>
      </c>
      <c r="AD536" s="17">
        <v>4.53</v>
      </c>
      <c r="AE536" s="17">
        <v>7.0000000000000007E-2</v>
      </c>
      <c r="AF536" s="17">
        <v>0.02</v>
      </c>
      <c r="AG536" s="17">
        <v>0.02</v>
      </c>
      <c r="AH536" s="17">
        <v>1.4E-2</v>
      </c>
      <c r="AI536" s="17">
        <v>2500</v>
      </c>
      <c r="AJ536" s="17">
        <v>10.199999999999999</v>
      </c>
      <c r="AK536" s="17">
        <v>26.5</v>
      </c>
      <c r="AL536" s="17" t="s">
        <v>76</v>
      </c>
      <c r="AM536" s="17" t="s">
        <v>77</v>
      </c>
      <c r="AN536" s="17">
        <v>0.91</v>
      </c>
      <c r="AO536" s="17">
        <v>100</v>
      </c>
      <c r="AP536" s="17">
        <v>0.75</v>
      </c>
      <c r="AQ536" s="17">
        <v>39.299999999999997</v>
      </c>
      <c r="AR536" s="17">
        <v>610</v>
      </c>
      <c r="AS536" s="17">
        <v>4.9000000000000004</v>
      </c>
      <c r="AT536" s="17">
        <v>21.4</v>
      </c>
      <c r="AU536" s="16">
        <v>5.0000000000000001E-4</v>
      </c>
      <c r="AV536" s="17">
        <v>200</v>
      </c>
      <c r="AW536" s="17" t="s">
        <v>74</v>
      </c>
      <c r="AX536" s="17">
        <v>2.4</v>
      </c>
      <c r="AY536" s="17">
        <v>0.4</v>
      </c>
      <c r="AZ536" s="17">
        <v>0.3</v>
      </c>
      <c r="BA536" s="17">
        <v>8.4</v>
      </c>
      <c r="BB536" s="17" t="s">
        <v>78</v>
      </c>
      <c r="BC536" s="17">
        <v>0.04</v>
      </c>
      <c r="BD536" s="17">
        <v>2</v>
      </c>
      <c r="BE536" s="17">
        <v>870</v>
      </c>
      <c r="BF536" s="17">
        <v>0.18</v>
      </c>
      <c r="BG536" s="17">
        <v>0.68</v>
      </c>
      <c r="BH536" s="17">
        <v>38</v>
      </c>
      <c r="BI536" s="17">
        <v>0.08</v>
      </c>
      <c r="BJ536" s="17">
        <v>6.84</v>
      </c>
      <c r="BK536" s="17">
        <v>47</v>
      </c>
      <c r="BL536" s="17">
        <v>1.3</v>
      </c>
    </row>
    <row r="537" spans="1:64">
      <c r="A537">
        <v>11527</v>
      </c>
      <c r="B537">
        <v>351700</v>
      </c>
      <c r="C537">
        <v>2577</v>
      </c>
      <c r="D537">
        <v>2015</v>
      </c>
      <c r="E537">
        <v>62.915756999999999</v>
      </c>
      <c r="F537">
        <v>9.9844469999999994</v>
      </c>
      <c r="G537">
        <v>550006.95440000005</v>
      </c>
      <c r="H537">
        <v>6976585.6710000001</v>
      </c>
      <c r="I537">
        <v>50</v>
      </c>
      <c r="J537" t="s">
        <v>91</v>
      </c>
      <c r="K537" s="11">
        <v>0</v>
      </c>
      <c r="L537" s="11">
        <v>2</v>
      </c>
      <c r="M537" s="12" t="s">
        <v>92</v>
      </c>
      <c r="N537" s="16">
        <v>5.0000000000000001E-4</v>
      </c>
      <c r="O537" s="17">
        <v>0.04</v>
      </c>
      <c r="P537" s="17">
        <v>14900</v>
      </c>
      <c r="Q537" s="17">
        <v>2.4</v>
      </c>
      <c r="R537" s="17">
        <v>5</v>
      </c>
      <c r="S537" s="17">
        <v>10</v>
      </c>
      <c r="T537" s="17">
        <v>0.21</v>
      </c>
      <c r="U537" s="17">
        <v>0.06</v>
      </c>
      <c r="V537" s="17">
        <v>700</v>
      </c>
      <c r="W537" s="17">
        <v>0.03</v>
      </c>
      <c r="X537" s="17">
        <v>11.9</v>
      </c>
      <c r="Y537" s="17">
        <v>5.9</v>
      </c>
      <c r="Z537" s="17">
        <v>47</v>
      </c>
      <c r="AA537" s="17">
        <v>0.84</v>
      </c>
      <c r="AB537" s="17">
        <v>7</v>
      </c>
      <c r="AC537" s="17">
        <v>20500</v>
      </c>
      <c r="AD537" s="17">
        <v>4.3499999999999996</v>
      </c>
      <c r="AE537" s="17">
        <v>0.06</v>
      </c>
      <c r="AF537" s="17">
        <v>0.03</v>
      </c>
      <c r="AG537" s="17">
        <v>0.06</v>
      </c>
      <c r="AH537" s="17">
        <v>1.9E-2</v>
      </c>
      <c r="AI537" s="17">
        <v>800</v>
      </c>
      <c r="AJ537" s="17">
        <v>4.7</v>
      </c>
      <c r="AK537" s="17">
        <v>10.8</v>
      </c>
      <c r="AL537" s="17" t="s">
        <v>76</v>
      </c>
      <c r="AM537" s="17" t="s">
        <v>77</v>
      </c>
      <c r="AN537" s="17">
        <v>0.38</v>
      </c>
      <c r="AO537" s="17">
        <v>100</v>
      </c>
      <c r="AP537" s="17">
        <v>1.1100000000000001</v>
      </c>
      <c r="AQ537" s="17">
        <v>19.8</v>
      </c>
      <c r="AR537" s="17">
        <v>230</v>
      </c>
      <c r="AS537" s="17">
        <v>4.3</v>
      </c>
      <c r="AT537" s="17">
        <v>7.4</v>
      </c>
      <c r="AU537" s="16">
        <v>5.0000000000000001E-4</v>
      </c>
      <c r="AV537" s="17">
        <v>100</v>
      </c>
      <c r="AW537" s="17" t="s">
        <v>74</v>
      </c>
      <c r="AX537" s="17">
        <v>2.9</v>
      </c>
      <c r="AY537" s="17">
        <v>0.6</v>
      </c>
      <c r="AZ537" s="17">
        <v>0.3</v>
      </c>
      <c r="BA537" s="17">
        <v>4.0999999999999996</v>
      </c>
      <c r="BB537" s="17" t="s">
        <v>78</v>
      </c>
      <c r="BC537" s="17">
        <v>0.03</v>
      </c>
      <c r="BD537" s="17">
        <v>1.7</v>
      </c>
      <c r="BE537" s="17">
        <v>740</v>
      </c>
      <c r="BF537" s="17">
        <v>0.06</v>
      </c>
      <c r="BG537" s="17">
        <v>0.39</v>
      </c>
      <c r="BH537" s="17">
        <v>30</v>
      </c>
      <c r="BI537" s="17">
        <v>7.0000000000000007E-2</v>
      </c>
      <c r="BJ537" s="17">
        <v>3.03</v>
      </c>
      <c r="BK537" s="17">
        <v>23</v>
      </c>
      <c r="BL537" s="17">
        <v>1.5</v>
      </c>
    </row>
    <row r="538" spans="1:64">
      <c r="A538">
        <v>11528</v>
      </c>
      <c r="B538">
        <v>351700</v>
      </c>
      <c r="C538">
        <v>2520</v>
      </c>
      <c r="D538">
        <v>2015</v>
      </c>
      <c r="E538">
        <v>62.625945999999999</v>
      </c>
      <c r="F538">
        <v>9.5425430000000002</v>
      </c>
      <c r="G538">
        <v>527831.97640000004</v>
      </c>
      <c r="H538">
        <v>6944031.3459999999</v>
      </c>
      <c r="I538">
        <v>50</v>
      </c>
      <c r="J538" t="s">
        <v>91</v>
      </c>
      <c r="K538" s="11">
        <v>0</v>
      </c>
      <c r="L538" s="11">
        <v>2</v>
      </c>
      <c r="M538" s="12" t="s">
        <v>92</v>
      </c>
      <c r="N538" s="16">
        <v>5.0000000000000001E-4</v>
      </c>
      <c r="O538" s="17">
        <v>0.03</v>
      </c>
      <c r="P538" s="17">
        <v>15000</v>
      </c>
      <c r="Q538" s="17">
        <v>0.9</v>
      </c>
      <c r="R538" s="17">
        <v>5</v>
      </c>
      <c r="S538" s="17">
        <v>70</v>
      </c>
      <c r="T538" s="17">
        <v>1.18</v>
      </c>
      <c r="U538" s="17">
        <v>0.33</v>
      </c>
      <c r="V538" s="17">
        <v>4500</v>
      </c>
      <c r="W538" s="17">
        <v>0.02</v>
      </c>
      <c r="X538" s="17">
        <v>42.8</v>
      </c>
      <c r="Y538" s="17">
        <v>12</v>
      </c>
      <c r="Z538" s="17">
        <v>94</v>
      </c>
      <c r="AA538" s="17">
        <v>4.21</v>
      </c>
      <c r="AB538" s="17">
        <v>20</v>
      </c>
      <c r="AC538" s="17">
        <v>20900</v>
      </c>
      <c r="AD538" s="17">
        <v>5.42</v>
      </c>
      <c r="AE538" s="17">
        <v>0.1</v>
      </c>
      <c r="AF538" s="17">
        <v>0.06</v>
      </c>
      <c r="AG538" s="17">
        <v>0.01</v>
      </c>
      <c r="AH538" s="17">
        <v>1.6E-2</v>
      </c>
      <c r="AI538" s="17">
        <v>4600</v>
      </c>
      <c r="AJ538" s="17">
        <v>18.2</v>
      </c>
      <c r="AK538" s="17">
        <v>16</v>
      </c>
      <c r="AL538" s="17" t="s">
        <v>76</v>
      </c>
      <c r="AM538" s="17" t="s">
        <v>77</v>
      </c>
      <c r="AN538" s="17">
        <v>0.16</v>
      </c>
      <c r="AO538" s="17">
        <v>100</v>
      </c>
      <c r="AP538" s="17">
        <v>0.79</v>
      </c>
      <c r="AQ538" s="17">
        <v>48.4</v>
      </c>
      <c r="AR538" s="17">
        <v>1480</v>
      </c>
      <c r="AS538" s="17">
        <v>15.8</v>
      </c>
      <c r="AT538" s="17">
        <v>44.2</v>
      </c>
      <c r="AU538" s="16">
        <v>5.0000000000000001E-4</v>
      </c>
      <c r="AV538" s="17">
        <v>100</v>
      </c>
      <c r="AW538" s="17" t="s">
        <v>74</v>
      </c>
      <c r="AX538" s="17">
        <v>3.2</v>
      </c>
      <c r="AY538" s="17">
        <v>0.2</v>
      </c>
      <c r="AZ538" s="17">
        <v>1.5</v>
      </c>
      <c r="BA538" s="17">
        <v>30.8</v>
      </c>
      <c r="BB538" s="17" t="s">
        <v>78</v>
      </c>
      <c r="BC538" s="17">
        <v>0.01</v>
      </c>
      <c r="BD538" s="17">
        <v>11.6</v>
      </c>
      <c r="BE538" s="17" t="s">
        <v>82</v>
      </c>
      <c r="BF538" s="17">
        <v>0.55000000000000004</v>
      </c>
      <c r="BG538" s="17">
        <v>2.16</v>
      </c>
      <c r="BH538" s="17">
        <v>45</v>
      </c>
      <c r="BI538" s="17">
        <v>0.33</v>
      </c>
      <c r="BJ538" s="17">
        <v>4.67</v>
      </c>
      <c r="BK538" s="17">
        <v>30</v>
      </c>
      <c r="BL538" s="17">
        <v>5.3</v>
      </c>
    </row>
    <row r="539" spans="1:64">
      <c r="A539">
        <v>11530</v>
      </c>
      <c r="B539">
        <v>351700</v>
      </c>
      <c r="C539">
        <v>2058</v>
      </c>
      <c r="D539">
        <v>2015</v>
      </c>
      <c r="E539">
        <v>62.917031000000001</v>
      </c>
      <c r="F539">
        <v>9.6102100000000004</v>
      </c>
      <c r="G539">
        <v>530996.04099999997</v>
      </c>
      <c r="H539">
        <v>6976492.0659999996</v>
      </c>
      <c r="I539">
        <v>50</v>
      </c>
      <c r="J539" t="s">
        <v>91</v>
      </c>
      <c r="K539" s="11">
        <v>0</v>
      </c>
      <c r="L539" s="11">
        <v>2</v>
      </c>
      <c r="M539" s="12" t="s">
        <v>92</v>
      </c>
      <c r="N539" s="17">
        <v>1E-3</v>
      </c>
      <c r="O539" s="17">
        <v>0.01</v>
      </c>
      <c r="P539" s="17">
        <v>20900</v>
      </c>
      <c r="Q539" s="17">
        <v>3.1</v>
      </c>
      <c r="R539" s="17">
        <v>5</v>
      </c>
      <c r="S539" s="17">
        <v>90</v>
      </c>
      <c r="T539" s="17">
        <v>0.4</v>
      </c>
      <c r="U539" s="17">
        <v>7.0000000000000007E-2</v>
      </c>
      <c r="V539" s="17">
        <v>1600</v>
      </c>
      <c r="W539" s="17">
        <v>0.08</v>
      </c>
      <c r="X539" s="17">
        <v>49</v>
      </c>
      <c r="Y539" s="17">
        <v>15.5</v>
      </c>
      <c r="Z539" s="17">
        <v>62</v>
      </c>
      <c r="AA539" s="17">
        <v>2.27</v>
      </c>
      <c r="AB539" s="17">
        <v>36.700000000000003</v>
      </c>
      <c r="AC539" s="17">
        <v>28700</v>
      </c>
      <c r="AD539" s="17">
        <v>6.11</v>
      </c>
      <c r="AE539" s="17">
        <v>0.12</v>
      </c>
      <c r="AF539" s="17">
        <v>0.03</v>
      </c>
      <c r="AG539" s="17">
        <v>0.01</v>
      </c>
      <c r="AH539" s="17">
        <v>2.1000000000000001E-2</v>
      </c>
      <c r="AI539" s="17">
        <v>4900</v>
      </c>
      <c r="AJ539" s="17">
        <v>23.8</v>
      </c>
      <c r="AK539" s="17">
        <v>24.4</v>
      </c>
      <c r="AL539" s="17" t="s">
        <v>76</v>
      </c>
      <c r="AM539" s="17" t="s">
        <v>77</v>
      </c>
      <c r="AN539" s="17">
        <v>0.63</v>
      </c>
      <c r="AO539" s="17">
        <v>200</v>
      </c>
      <c r="AP539" s="17">
        <v>0.33</v>
      </c>
      <c r="AQ539" s="17">
        <v>40.1</v>
      </c>
      <c r="AR539" s="17">
        <v>490</v>
      </c>
      <c r="AS539" s="17">
        <v>6.7</v>
      </c>
      <c r="AT539" s="17">
        <v>30</v>
      </c>
      <c r="AU539" s="16">
        <v>5.0000000000000001E-4</v>
      </c>
      <c r="AV539" s="17">
        <v>100</v>
      </c>
      <c r="AW539" s="17">
        <v>0.06</v>
      </c>
      <c r="AX539" s="17">
        <v>5.2</v>
      </c>
      <c r="AY539" s="17">
        <v>0.4</v>
      </c>
      <c r="AZ539" s="17">
        <v>0.5</v>
      </c>
      <c r="BA539" s="17">
        <v>9.6</v>
      </c>
      <c r="BB539" s="17" t="s">
        <v>78</v>
      </c>
      <c r="BC539" s="17">
        <v>0.03</v>
      </c>
      <c r="BD539" s="17">
        <v>6.1</v>
      </c>
      <c r="BE539" s="17" t="s">
        <v>82</v>
      </c>
      <c r="BF539" s="17">
        <v>0.28999999999999998</v>
      </c>
      <c r="BG539" s="17">
        <v>0.74</v>
      </c>
      <c r="BH539" s="17">
        <v>52</v>
      </c>
      <c r="BI539" s="17">
        <v>0.09</v>
      </c>
      <c r="BJ539" s="17">
        <v>6.92</v>
      </c>
      <c r="BK539" s="17">
        <v>56</v>
      </c>
      <c r="BL539" s="17">
        <v>1.4</v>
      </c>
    </row>
    <row r="540" spans="1:64">
      <c r="A540">
        <v>11531</v>
      </c>
      <c r="B540">
        <v>351700</v>
      </c>
      <c r="C540">
        <v>1838</v>
      </c>
      <c r="D540">
        <v>2015</v>
      </c>
      <c r="E540">
        <v>62.625373000000003</v>
      </c>
      <c r="F540">
        <v>9.6223919999999996</v>
      </c>
      <c r="G540">
        <v>531928.68839999998</v>
      </c>
      <c r="H540">
        <v>6944004.4890000001</v>
      </c>
      <c r="I540">
        <v>50</v>
      </c>
      <c r="J540" t="s">
        <v>91</v>
      </c>
      <c r="K540" s="11">
        <v>0</v>
      </c>
      <c r="L540" s="11">
        <v>2</v>
      </c>
      <c r="M540" s="12" t="s">
        <v>92</v>
      </c>
      <c r="N540" s="17">
        <v>1E-3</v>
      </c>
      <c r="O540" s="17">
        <v>0.01</v>
      </c>
      <c r="P540" s="17">
        <v>25400</v>
      </c>
      <c r="Q540" s="17">
        <v>1.5</v>
      </c>
      <c r="R540" s="17">
        <v>5</v>
      </c>
      <c r="S540" s="17">
        <v>90</v>
      </c>
      <c r="T540" s="17">
        <v>1.4</v>
      </c>
      <c r="U540" s="17">
        <v>0.13</v>
      </c>
      <c r="V540" s="17">
        <v>3500</v>
      </c>
      <c r="W540" s="17">
        <v>0.06</v>
      </c>
      <c r="X540" s="17">
        <v>73.7</v>
      </c>
      <c r="Y540" s="17">
        <v>23.9</v>
      </c>
      <c r="Z540" s="17">
        <v>148</v>
      </c>
      <c r="AA540" s="17">
        <v>4.71</v>
      </c>
      <c r="AB540" s="17">
        <v>44.8</v>
      </c>
      <c r="AC540" s="17">
        <v>32100</v>
      </c>
      <c r="AD540" s="17">
        <v>7.2</v>
      </c>
      <c r="AE540" s="17">
        <v>0.11</v>
      </c>
      <c r="AF540" s="17">
        <v>0.03</v>
      </c>
      <c r="AG540" s="17">
        <v>0.01</v>
      </c>
      <c r="AH540" s="17">
        <v>1.9E-2</v>
      </c>
      <c r="AI540" s="17">
        <v>4800</v>
      </c>
      <c r="AJ540" s="17">
        <v>23.4</v>
      </c>
      <c r="AK540" s="17">
        <v>22.6</v>
      </c>
      <c r="AL540" s="17">
        <v>2</v>
      </c>
      <c r="AM540" s="17">
        <v>549</v>
      </c>
      <c r="AN540" s="17">
        <v>7.0000000000000007E-2</v>
      </c>
      <c r="AO540" s="17">
        <v>100</v>
      </c>
      <c r="AP540" s="17">
        <v>0.37</v>
      </c>
      <c r="AQ540" s="17">
        <v>88.6</v>
      </c>
      <c r="AR540" s="17">
        <v>1030</v>
      </c>
      <c r="AS540" s="17">
        <v>12</v>
      </c>
      <c r="AT540" s="17">
        <v>47.2</v>
      </c>
      <c r="AU540" s="16">
        <v>5.0000000000000001E-4</v>
      </c>
      <c r="AV540" s="17">
        <v>100</v>
      </c>
      <c r="AW540" s="17" t="s">
        <v>74</v>
      </c>
      <c r="AX540" s="17">
        <v>5.7</v>
      </c>
      <c r="AY540" s="17" t="s">
        <v>80</v>
      </c>
      <c r="AZ540" s="17">
        <v>1.1000000000000001</v>
      </c>
      <c r="BA540" s="17">
        <v>31.3</v>
      </c>
      <c r="BB540" s="17" t="s">
        <v>78</v>
      </c>
      <c r="BC540" s="17">
        <v>0.03</v>
      </c>
      <c r="BD540" s="17">
        <v>12.6</v>
      </c>
      <c r="BE540" s="17" t="s">
        <v>82</v>
      </c>
      <c r="BF540" s="17">
        <v>0.6</v>
      </c>
      <c r="BG540" s="17">
        <v>1.69</v>
      </c>
      <c r="BH540" s="17">
        <v>62</v>
      </c>
      <c r="BI540" s="17">
        <v>0.15</v>
      </c>
      <c r="BJ540" s="17">
        <v>5.49</v>
      </c>
      <c r="BK540" s="17">
        <v>50</v>
      </c>
      <c r="BL540" s="17">
        <v>2.2000000000000002</v>
      </c>
    </row>
    <row r="541" spans="1:64">
      <c r="A541">
        <v>11532</v>
      </c>
      <c r="B541">
        <v>351700</v>
      </c>
      <c r="C541">
        <v>2017</v>
      </c>
      <c r="D541">
        <v>2015</v>
      </c>
      <c r="E541">
        <v>62.559179999999998</v>
      </c>
      <c r="F541">
        <v>9.4285139999999998</v>
      </c>
      <c r="G541">
        <v>522031.84850000002</v>
      </c>
      <c r="H541">
        <v>6936549.0080000004</v>
      </c>
      <c r="I541">
        <v>50</v>
      </c>
      <c r="J541" t="s">
        <v>91</v>
      </c>
      <c r="K541" s="11">
        <v>0</v>
      </c>
      <c r="L541" s="11">
        <v>2</v>
      </c>
      <c r="M541" s="12" t="s">
        <v>92</v>
      </c>
      <c r="N541" s="16">
        <v>5.0000000000000001E-4</v>
      </c>
      <c r="O541" s="17">
        <v>0.01</v>
      </c>
      <c r="P541" s="17">
        <v>7700</v>
      </c>
      <c r="Q541" s="17">
        <v>0.3</v>
      </c>
      <c r="R541" s="17">
        <v>5</v>
      </c>
      <c r="S541" s="17">
        <v>50</v>
      </c>
      <c r="T541" s="17">
        <v>0.2</v>
      </c>
      <c r="U541" s="17">
        <v>0.04</v>
      </c>
      <c r="V541" s="17">
        <v>1000</v>
      </c>
      <c r="W541" s="17">
        <v>0.02</v>
      </c>
      <c r="X541" s="17">
        <v>23.4</v>
      </c>
      <c r="Y541" s="17">
        <v>4.7</v>
      </c>
      <c r="Z541" s="17">
        <v>14</v>
      </c>
      <c r="AA541" s="17">
        <v>1.42</v>
      </c>
      <c r="AB541" s="17">
        <v>7.4</v>
      </c>
      <c r="AC541" s="17">
        <v>13200</v>
      </c>
      <c r="AD541" s="17">
        <v>3.78</v>
      </c>
      <c r="AE541" s="17">
        <v>7.0000000000000007E-2</v>
      </c>
      <c r="AF541" s="17" t="s">
        <v>75</v>
      </c>
      <c r="AG541" s="17">
        <v>0.01</v>
      </c>
      <c r="AH541" s="17">
        <v>7.0000000000000001E-3</v>
      </c>
      <c r="AI541" s="17">
        <v>2600</v>
      </c>
      <c r="AJ541" s="17">
        <v>10.199999999999999</v>
      </c>
      <c r="AK541" s="17">
        <v>5.9</v>
      </c>
      <c r="AL541" s="17" t="s">
        <v>76</v>
      </c>
      <c r="AM541" s="17" t="s">
        <v>77</v>
      </c>
      <c r="AN541" s="17">
        <v>0.19</v>
      </c>
      <c r="AO541" s="17">
        <v>100</v>
      </c>
      <c r="AP541" s="17">
        <v>1.6</v>
      </c>
      <c r="AQ541" s="17">
        <v>8.6999999999999993</v>
      </c>
      <c r="AR541" s="17">
        <v>470</v>
      </c>
      <c r="AS541" s="17">
        <v>2.8</v>
      </c>
      <c r="AT541" s="17">
        <v>18.399999999999999</v>
      </c>
      <c r="AU541" s="16">
        <v>5.0000000000000001E-4</v>
      </c>
      <c r="AV541" s="17">
        <v>100</v>
      </c>
      <c r="AW541" s="17" t="s">
        <v>74</v>
      </c>
      <c r="AX541" s="17">
        <v>1.4</v>
      </c>
      <c r="AY541" s="17" t="s">
        <v>80</v>
      </c>
      <c r="AZ541" s="17">
        <v>0.3</v>
      </c>
      <c r="BA541" s="17">
        <v>9.5</v>
      </c>
      <c r="BB541" s="17" t="s">
        <v>78</v>
      </c>
      <c r="BC541" s="17">
        <v>0.01</v>
      </c>
      <c r="BD541" s="17">
        <v>3.1</v>
      </c>
      <c r="BE541" s="17">
        <v>930</v>
      </c>
      <c r="BF541" s="17">
        <v>0.1</v>
      </c>
      <c r="BG541" s="17">
        <v>0.64</v>
      </c>
      <c r="BH541" s="17">
        <v>22</v>
      </c>
      <c r="BI541" s="17" t="s">
        <v>74</v>
      </c>
      <c r="BJ541" s="17">
        <v>3.98</v>
      </c>
      <c r="BK541" s="17">
        <v>22</v>
      </c>
      <c r="BL541" s="17" t="s">
        <v>79</v>
      </c>
    </row>
    <row r="542" spans="1:64">
      <c r="A542">
        <v>11533</v>
      </c>
      <c r="B542">
        <v>351700</v>
      </c>
      <c r="C542">
        <v>2091</v>
      </c>
      <c r="D542">
        <v>2015</v>
      </c>
      <c r="E542">
        <v>62.891672999999997</v>
      </c>
      <c r="F542">
        <v>10.099918000000001</v>
      </c>
      <c r="G542">
        <v>555917.99450000003</v>
      </c>
      <c r="H542">
        <v>6973997.6239999998</v>
      </c>
      <c r="I542">
        <v>50</v>
      </c>
      <c r="J542" t="s">
        <v>91</v>
      </c>
      <c r="K542" s="11">
        <v>0</v>
      </c>
      <c r="L542" s="11">
        <v>2</v>
      </c>
      <c r="M542" s="12" t="s">
        <v>92</v>
      </c>
      <c r="N542" s="16">
        <v>5.0000000000000001E-4</v>
      </c>
      <c r="O542" s="17">
        <v>0.02</v>
      </c>
      <c r="P542" s="17">
        <v>13900</v>
      </c>
      <c r="Q542" s="17">
        <v>5.3</v>
      </c>
      <c r="R542" s="17">
        <v>5</v>
      </c>
      <c r="S542" s="17">
        <v>20</v>
      </c>
      <c r="T542" s="17">
        <v>0.25</v>
      </c>
      <c r="U542" s="17">
        <v>0.08</v>
      </c>
      <c r="V542" s="17">
        <v>1600</v>
      </c>
      <c r="W542" s="17">
        <v>0.05</v>
      </c>
      <c r="X542" s="17">
        <v>33.5</v>
      </c>
      <c r="Y542" s="17">
        <v>8.5</v>
      </c>
      <c r="Z542" s="17">
        <v>39</v>
      </c>
      <c r="AA542" s="17">
        <v>0.97</v>
      </c>
      <c r="AB542" s="17">
        <v>20.9</v>
      </c>
      <c r="AC542" s="17">
        <v>17200</v>
      </c>
      <c r="AD542" s="17">
        <v>2.97</v>
      </c>
      <c r="AE542" s="17">
        <v>7.0000000000000007E-2</v>
      </c>
      <c r="AF542" s="17">
        <v>0.03</v>
      </c>
      <c r="AG542" s="17">
        <v>0.02</v>
      </c>
      <c r="AH542" s="17">
        <v>1.2E-2</v>
      </c>
      <c r="AI542" s="17">
        <v>800</v>
      </c>
      <c r="AJ542" s="17">
        <v>8.8000000000000007</v>
      </c>
      <c r="AK542" s="17">
        <v>14.1</v>
      </c>
      <c r="AL542" s="17" t="s">
        <v>76</v>
      </c>
      <c r="AM542" s="17" t="s">
        <v>77</v>
      </c>
      <c r="AN542" s="17">
        <v>0.43</v>
      </c>
      <c r="AO542" s="17">
        <v>100</v>
      </c>
      <c r="AP542" s="17">
        <v>0.62</v>
      </c>
      <c r="AQ542" s="17">
        <v>28.9</v>
      </c>
      <c r="AR542" s="17">
        <v>600</v>
      </c>
      <c r="AS542" s="17">
        <v>4.5</v>
      </c>
      <c r="AT542" s="17">
        <v>10.199999999999999</v>
      </c>
      <c r="AU542" s="16">
        <v>5.0000000000000001E-4</v>
      </c>
      <c r="AV542" s="17">
        <v>200</v>
      </c>
      <c r="AW542" s="17">
        <v>0.05</v>
      </c>
      <c r="AX542" s="17">
        <v>2.2999999999999998</v>
      </c>
      <c r="AY542" s="17">
        <v>0.3</v>
      </c>
      <c r="AZ542" s="17">
        <v>0.2</v>
      </c>
      <c r="BA542" s="17">
        <v>6.6</v>
      </c>
      <c r="BB542" s="17" t="s">
        <v>78</v>
      </c>
      <c r="BC542" s="17">
        <v>0.03</v>
      </c>
      <c r="BD542" s="17">
        <v>2.6</v>
      </c>
      <c r="BE542" s="17" t="s">
        <v>82</v>
      </c>
      <c r="BF542" s="17">
        <v>0.1</v>
      </c>
      <c r="BG542" s="17">
        <v>0.51</v>
      </c>
      <c r="BH542" s="17">
        <v>22</v>
      </c>
      <c r="BI542" s="17">
        <v>0.05</v>
      </c>
      <c r="BJ542" s="17">
        <v>4.71</v>
      </c>
      <c r="BK542" s="17">
        <v>25</v>
      </c>
      <c r="BL542" s="17">
        <v>1.1000000000000001</v>
      </c>
    </row>
    <row r="543" spans="1:64">
      <c r="A543">
        <v>11534</v>
      </c>
      <c r="B543">
        <v>351700</v>
      </c>
      <c r="C543">
        <v>2275</v>
      </c>
      <c r="D543">
        <v>2015</v>
      </c>
      <c r="E543">
        <v>62.937417000000003</v>
      </c>
      <c r="F543">
        <v>9.9650920000000003</v>
      </c>
      <c r="G543">
        <v>548987.63800000004</v>
      </c>
      <c r="H543">
        <v>6978983.8459999999</v>
      </c>
      <c r="I543">
        <v>50</v>
      </c>
      <c r="J543" t="s">
        <v>91</v>
      </c>
      <c r="K543" s="11">
        <v>0</v>
      </c>
      <c r="L543" s="11">
        <v>2</v>
      </c>
      <c r="M543" s="12" t="s">
        <v>92</v>
      </c>
      <c r="N543" s="17">
        <v>1E-3</v>
      </c>
      <c r="O543" s="17">
        <v>0.01</v>
      </c>
      <c r="P543" s="17">
        <v>18800</v>
      </c>
      <c r="Q543" s="17">
        <v>4.5999999999999996</v>
      </c>
      <c r="R543" s="17">
        <v>10</v>
      </c>
      <c r="S543" s="17">
        <v>50</v>
      </c>
      <c r="T543" s="17">
        <v>0.32</v>
      </c>
      <c r="U543" s="17">
        <v>0.11</v>
      </c>
      <c r="V543" s="17">
        <v>1100</v>
      </c>
      <c r="W543" s="17">
        <v>0.02</v>
      </c>
      <c r="X543" s="17">
        <v>36.5</v>
      </c>
      <c r="Y543" s="17">
        <v>10.3</v>
      </c>
      <c r="Z543" s="17">
        <v>67</v>
      </c>
      <c r="AA543" s="17">
        <v>1.91</v>
      </c>
      <c r="AB543" s="17">
        <v>30.2</v>
      </c>
      <c r="AC543" s="17">
        <v>23900</v>
      </c>
      <c r="AD543" s="17">
        <v>5.38</v>
      </c>
      <c r="AE543" s="17">
        <v>0.08</v>
      </c>
      <c r="AF543" s="17">
        <v>0.05</v>
      </c>
      <c r="AG543" s="17">
        <v>0.01</v>
      </c>
      <c r="AH543" s="17">
        <v>1.7000000000000001E-2</v>
      </c>
      <c r="AI543" s="17">
        <v>2200</v>
      </c>
      <c r="AJ543" s="17">
        <v>17.600000000000001</v>
      </c>
      <c r="AK543" s="17">
        <v>17.899999999999999</v>
      </c>
      <c r="AL543" s="17" t="s">
        <v>76</v>
      </c>
      <c r="AM543" s="17" t="s">
        <v>77</v>
      </c>
      <c r="AN543" s="17">
        <v>0.31</v>
      </c>
      <c r="AO543" s="17">
        <v>100</v>
      </c>
      <c r="AP543" s="17">
        <v>0.66</v>
      </c>
      <c r="AQ543" s="17">
        <v>42.6</v>
      </c>
      <c r="AR543" s="17">
        <v>450</v>
      </c>
      <c r="AS543" s="17">
        <v>5.3</v>
      </c>
      <c r="AT543" s="17">
        <v>22.9</v>
      </c>
      <c r="AU543" s="16">
        <v>5.0000000000000001E-4</v>
      </c>
      <c r="AV543" s="17">
        <v>200</v>
      </c>
      <c r="AW543" s="17" t="s">
        <v>74</v>
      </c>
      <c r="AX543" s="17">
        <v>4.0999999999999996</v>
      </c>
      <c r="AY543" s="17">
        <v>0.5</v>
      </c>
      <c r="AZ543" s="17">
        <v>0.4</v>
      </c>
      <c r="BA543" s="17">
        <v>5.5</v>
      </c>
      <c r="BB543" s="17" t="s">
        <v>78</v>
      </c>
      <c r="BC543" s="17">
        <v>0.03</v>
      </c>
      <c r="BD543" s="17">
        <v>5.0999999999999996</v>
      </c>
      <c r="BE543" s="17">
        <v>820</v>
      </c>
      <c r="BF543" s="17">
        <v>0.21</v>
      </c>
      <c r="BG543" s="17">
        <v>0.76</v>
      </c>
      <c r="BH543" s="17">
        <v>40</v>
      </c>
      <c r="BI543" s="17">
        <v>0.06</v>
      </c>
      <c r="BJ543" s="17">
        <v>8.68</v>
      </c>
      <c r="BK543" s="17">
        <v>40</v>
      </c>
      <c r="BL543" s="17">
        <v>2.7</v>
      </c>
    </row>
    <row r="544" spans="1:64">
      <c r="A544">
        <v>11535</v>
      </c>
      <c r="B544">
        <v>351700</v>
      </c>
      <c r="C544">
        <v>2283</v>
      </c>
      <c r="D544">
        <v>2015</v>
      </c>
      <c r="E544">
        <v>62.916206000000003</v>
      </c>
      <c r="F544">
        <v>9.8070409999999999</v>
      </c>
      <c r="G544">
        <v>540995.02150000003</v>
      </c>
      <c r="H544">
        <v>6976510.2520000003</v>
      </c>
      <c r="I544">
        <v>50</v>
      </c>
      <c r="J544" t="s">
        <v>91</v>
      </c>
      <c r="K544" s="11">
        <v>0</v>
      </c>
      <c r="L544" s="11">
        <v>2</v>
      </c>
      <c r="M544" s="12" t="s">
        <v>92</v>
      </c>
      <c r="N544" s="16">
        <v>5.0000000000000001E-4</v>
      </c>
      <c r="O544" s="17" t="s">
        <v>78</v>
      </c>
      <c r="P544" s="17">
        <v>12900</v>
      </c>
      <c r="Q544" s="17">
        <v>1.9</v>
      </c>
      <c r="R544" s="17">
        <v>5</v>
      </c>
      <c r="S544" s="17">
        <v>20</v>
      </c>
      <c r="T544" s="17">
        <v>0.28000000000000003</v>
      </c>
      <c r="U544" s="17">
        <v>7.0000000000000007E-2</v>
      </c>
      <c r="V544" s="17">
        <v>2000</v>
      </c>
      <c r="W544" s="17">
        <v>0.02</v>
      </c>
      <c r="X544" s="17">
        <v>22.8</v>
      </c>
      <c r="Y544" s="17">
        <v>7.5</v>
      </c>
      <c r="Z544" s="17">
        <v>42</v>
      </c>
      <c r="AA544" s="17">
        <v>1.1299999999999999</v>
      </c>
      <c r="AB544" s="17">
        <v>18.100000000000001</v>
      </c>
      <c r="AC544" s="17">
        <v>16300</v>
      </c>
      <c r="AD544" s="17">
        <v>3.14</v>
      </c>
      <c r="AE544" s="17">
        <v>7.0000000000000007E-2</v>
      </c>
      <c r="AF544" s="17" t="s">
        <v>75</v>
      </c>
      <c r="AG544" s="17">
        <v>0.02</v>
      </c>
      <c r="AH544" s="17">
        <v>1.2E-2</v>
      </c>
      <c r="AI544" s="17">
        <v>1200</v>
      </c>
      <c r="AJ544" s="17">
        <v>11</v>
      </c>
      <c r="AK544" s="17">
        <v>12.9</v>
      </c>
      <c r="AL544" s="17" t="s">
        <v>76</v>
      </c>
      <c r="AM544" s="17" t="s">
        <v>77</v>
      </c>
      <c r="AN544" s="17">
        <v>0.4</v>
      </c>
      <c r="AO544" s="17">
        <v>100</v>
      </c>
      <c r="AP544" s="17">
        <v>0.66</v>
      </c>
      <c r="AQ544" s="17">
        <v>25.5</v>
      </c>
      <c r="AR544" s="17">
        <v>730</v>
      </c>
      <c r="AS544" s="17">
        <v>4</v>
      </c>
      <c r="AT544" s="17">
        <v>10.5</v>
      </c>
      <c r="AU544" s="16">
        <v>5.0000000000000001E-4</v>
      </c>
      <c r="AV544" s="17">
        <v>100</v>
      </c>
      <c r="AW544" s="17" t="s">
        <v>74</v>
      </c>
      <c r="AX544" s="17">
        <v>2.2000000000000002</v>
      </c>
      <c r="AY544" s="17">
        <v>0.3</v>
      </c>
      <c r="AZ544" s="17">
        <v>0.2</v>
      </c>
      <c r="BA544" s="17">
        <v>7.2</v>
      </c>
      <c r="BB544" s="17" t="s">
        <v>78</v>
      </c>
      <c r="BC544" s="17">
        <v>0.02</v>
      </c>
      <c r="BD544" s="17">
        <v>1.9</v>
      </c>
      <c r="BE544" s="17">
        <v>580</v>
      </c>
      <c r="BF544" s="17">
        <v>0.1</v>
      </c>
      <c r="BG544" s="17">
        <v>0.43</v>
      </c>
      <c r="BH544" s="17">
        <v>25</v>
      </c>
      <c r="BI544" s="17">
        <v>0.06</v>
      </c>
      <c r="BJ544" s="17">
        <v>4.9400000000000004</v>
      </c>
      <c r="BK544" s="17">
        <v>20</v>
      </c>
      <c r="BL544" s="17">
        <v>0.6</v>
      </c>
    </row>
    <row r="545" spans="1:64">
      <c r="A545">
        <v>11536</v>
      </c>
      <c r="B545">
        <v>351700</v>
      </c>
      <c r="C545">
        <v>2360</v>
      </c>
      <c r="D545">
        <v>2015</v>
      </c>
      <c r="E545">
        <v>62.536109000000003</v>
      </c>
      <c r="F545">
        <v>9.5800230000000006</v>
      </c>
      <c r="G545">
        <v>529844.57079999999</v>
      </c>
      <c r="H545">
        <v>6934039.5930000003</v>
      </c>
      <c r="I545">
        <v>50</v>
      </c>
      <c r="J545" t="s">
        <v>91</v>
      </c>
      <c r="K545" s="11">
        <v>0</v>
      </c>
      <c r="L545" s="11">
        <v>2</v>
      </c>
      <c r="M545" s="12" t="s">
        <v>92</v>
      </c>
      <c r="N545" s="16">
        <v>5.0000000000000001E-4</v>
      </c>
      <c r="O545" s="17">
        <v>0.02</v>
      </c>
      <c r="P545" s="17">
        <v>9500</v>
      </c>
      <c r="Q545" s="17">
        <v>0.2</v>
      </c>
      <c r="R545" s="17">
        <v>5</v>
      </c>
      <c r="S545" s="17">
        <v>50</v>
      </c>
      <c r="T545" s="17">
        <v>0.19</v>
      </c>
      <c r="U545" s="17">
        <v>0.03</v>
      </c>
      <c r="V545" s="17">
        <v>1800</v>
      </c>
      <c r="W545" s="17">
        <v>0.02</v>
      </c>
      <c r="X545" s="17">
        <v>21.1</v>
      </c>
      <c r="Y545" s="17">
        <v>8.1999999999999993</v>
      </c>
      <c r="Z545" s="17">
        <v>18</v>
      </c>
      <c r="AA545" s="17">
        <v>1.35</v>
      </c>
      <c r="AB545" s="17">
        <v>14</v>
      </c>
      <c r="AC545" s="17">
        <v>15700</v>
      </c>
      <c r="AD545" s="17">
        <v>3.43</v>
      </c>
      <c r="AE545" s="17">
        <v>7.0000000000000007E-2</v>
      </c>
      <c r="AF545" s="17" t="s">
        <v>75</v>
      </c>
      <c r="AG545" s="17">
        <v>0.01</v>
      </c>
      <c r="AH545" s="17">
        <v>5.0000000000000001E-3</v>
      </c>
      <c r="AI545" s="17">
        <v>2100</v>
      </c>
      <c r="AJ545" s="17">
        <v>7.6</v>
      </c>
      <c r="AK545" s="17">
        <v>9.1</v>
      </c>
      <c r="AL545" s="17" t="s">
        <v>76</v>
      </c>
      <c r="AM545" s="17" t="s">
        <v>77</v>
      </c>
      <c r="AN545" s="17">
        <v>0.21</v>
      </c>
      <c r="AO545" s="17">
        <v>100</v>
      </c>
      <c r="AP545" s="17">
        <v>1.1200000000000001</v>
      </c>
      <c r="AQ545" s="17">
        <v>13.6</v>
      </c>
      <c r="AR545" s="17">
        <v>290</v>
      </c>
      <c r="AS545" s="17">
        <v>2.6</v>
      </c>
      <c r="AT545" s="17">
        <v>21.8</v>
      </c>
      <c r="AU545" s="16">
        <v>5.0000000000000001E-4</v>
      </c>
      <c r="AV545" s="17">
        <v>100</v>
      </c>
      <c r="AW545" s="17" t="s">
        <v>74</v>
      </c>
      <c r="AX545" s="17">
        <v>1.5</v>
      </c>
      <c r="AY545" s="17" t="s">
        <v>80</v>
      </c>
      <c r="AZ545" s="17">
        <v>0.4</v>
      </c>
      <c r="BA545" s="17">
        <v>7.9</v>
      </c>
      <c r="BB545" s="17" t="s">
        <v>78</v>
      </c>
      <c r="BC545" s="17">
        <v>0.01</v>
      </c>
      <c r="BD545" s="17">
        <v>2.7</v>
      </c>
      <c r="BE545" s="17" t="s">
        <v>82</v>
      </c>
      <c r="BF545" s="17">
        <v>0.13</v>
      </c>
      <c r="BG545" s="17">
        <v>0.52</v>
      </c>
      <c r="BH545" s="17">
        <v>27</v>
      </c>
      <c r="BI545" s="17">
        <v>0.06</v>
      </c>
      <c r="BJ545" s="17">
        <v>4.79</v>
      </c>
      <c r="BK545" s="17">
        <v>24</v>
      </c>
      <c r="BL545" s="17" t="s">
        <v>79</v>
      </c>
    </row>
    <row r="546" spans="1:64">
      <c r="A546">
        <v>11540</v>
      </c>
      <c r="B546">
        <v>351700</v>
      </c>
      <c r="C546">
        <v>2217</v>
      </c>
      <c r="D546">
        <v>2015</v>
      </c>
      <c r="E546">
        <v>62.536057</v>
      </c>
      <c r="F546">
        <v>9.4651499999999995</v>
      </c>
      <c r="G546">
        <v>523934.00760000001</v>
      </c>
      <c r="H546">
        <v>6933985.9639999997</v>
      </c>
      <c r="I546">
        <v>50</v>
      </c>
      <c r="J546" t="s">
        <v>91</v>
      </c>
      <c r="K546" s="11">
        <v>0</v>
      </c>
      <c r="L546" s="11">
        <v>2</v>
      </c>
      <c r="M546" s="12" t="s">
        <v>92</v>
      </c>
      <c r="N546" s="17">
        <v>1E-3</v>
      </c>
      <c r="O546" s="17">
        <v>0.01</v>
      </c>
      <c r="P546" s="17">
        <v>12000</v>
      </c>
      <c r="Q546" s="17">
        <v>0.2</v>
      </c>
      <c r="R546" s="17">
        <v>5</v>
      </c>
      <c r="S546" s="17">
        <v>110</v>
      </c>
      <c r="T546" s="17">
        <v>0.28999999999999998</v>
      </c>
      <c r="U546" s="17">
        <v>0.02</v>
      </c>
      <c r="V546" s="17">
        <v>2300</v>
      </c>
      <c r="W546" s="17">
        <v>0.01</v>
      </c>
      <c r="X546" s="17">
        <v>14.85</v>
      </c>
      <c r="Y546" s="17">
        <v>9.4</v>
      </c>
      <c r="Z546" s="17">
        <v>20</v>
      </c>
      <c r="AA546" s="17">
        <v>2.58</v>
      </c>
      <c r="AB546" s="17">
        <v>16.600000000000001</v>
      </c>
      <c r="AC546" s="17">
        <v>14100</v>
      </c>
      <c r="AD546" s="17">
        <v>4.5599999999999996</v>
      </c>
      <c r="AE546" s="17">
        <v>0.08</v>
      </c>
      <c r="AF546" s="17" t="s">
        <v>75</v>
      </c>
      <c r="AG546" s="17" t="s">
        <v>78</v>
      </c>
      <c r="AH546" s="17">
        <v>5.0000000000000001E-3</v>
      </c>
      <c r="AI546" s="17">
        <v>5800</v>
      </c>
      <c r="AJ546" s="17">
        <v>9.1</v>
      </c>
      <c r="AK546" s="17">
        <v>20.399999999999999</v>
      </c>
      <c r="AL546" s="17" t="s">
        <v>76</v>
      </c>
      <c r="AM546" s="17" t="s">
        <v>77</v>
      </c>
      <c r="AN546" s="17" t="s">
        <v>74</v>
      </c>
      <c r="AO546" s="17">
        <v>100</v>
      </c>
      <c r="AP546" s="17">
        <v>0.59</v>
      </c>
      <c r="AQ546" s="17">
        <v>18.399999999999999</v>
      </c>
      <c r="AR546" s="17">
        <v>790</v>
      </c>
      <c r="AS546" s="17">
        <v>1.1000000000000001</v>
      </c>
      <c r="AT546" s="17">
        <v>33.1</v>
      </c>
      <c r="AU546" s="16">
        <v>5.0000000000000001E-4</v>
      </c>
      <c r="AV546" s="17">
        <v>100</v>
      </c>
      <c r="AW546" s="17" t="s">
        <v>74</v>
      </c>
      <c r="AX546" s="17">
        <v>1.2</v>
      </c>
      <c r="AY546" s="17" t="s">
        <v>80</v>
      </c>
      <c r="AZ546" s="17">
        <v>0.2</v>
      </c>
      <c r="BA546" s="17">
        <v>23.4</v>
      </c>
      <c r="BB546" s="17" t="s">
        <v>78</v>
      </c>
      <c r="BC546" s="17">
        <v>0.01</v>
      </c>
      <c r="BD546" s="17">
        <v>1.9</v>
      </c>
      <c r="BE546" s="17" t="s">
        <v>82</v>
      </c>
      <c r="BF546" s="17">
        <v>0.17</v>
      </c>
      <c r="BG546" s="17">
        <v>0.33</v>
      </c>
      <c r="BH546" s="17">
        <v>32</v>
      </c>
      <c r="BI546" s="17" t="s">
        <v>74</v>
      </c>
      <c r="BJ546" s="17">
        <v>2</v>
      </c>
      <c r="BK546" s="17">
        <v>40</v>
      </c>
      <c r="BL546" s="17" t="s">
        <v>79</v>
      </c>
    </row>
    <row r="547" spans="1:64">
      <c r="A547">
        <v>11541</v>
      </c>
      <c r="B547">
        <v>351700</v>
      </c>
      <c r="C547">
        <v>2576</v>
      </c>
      <c r="D547">
        <v>2015</v>
      </c>
      <c r="E547">
        <v>62.802135</v>
      </c>
      <c r="F547">
        <v>10.077385</v>
      </c>
      <c r="G547">
        <v>554939.44779999997</v>
      </c>
      <c r="H547">
        <v>6964003.4330000002</v>
      </c>
      <c r="I547">
        <v>50</v>
      </c>
      <c r="J547" t="s">
        <v>91</v>
      </c>
      <c r="K547" s="11">
        <v>0</v>
      </c>
      <c r="L547" s="11">
        <v>2</v>
      </c>
      <c r="M547" s="12" t="s">
        <v>92</v>
      </c>
      <c r="N547" s="16">
        <v>5.0000000000000001E-4</v>
      </c>
      <c r="O547" s="17">
        <v>0.01</v>
      </c>
      <c r="P547" s="17">
        <v>14000</v>
      </c>
      <c r="Q547" s="17">
        <v>18.7</v>
      </c>
      <c r="R547" s="17">
        <v>5</v>
      </c>
      <c r="S547" s="17">
        <v>30</v>
      </c>
      <c r="T547" s="17">
        <v>0.28000000000000003</v>
      </c>
      <c r="U547" s="17">
        <v>0.09</v>
      </c>
      <c r="V547" s="17">
        <v>1200</v>
      </c>
      <c r="W547" s="17">
        <v>0.06</v>
      </c>
      <c r="X547" s="17">
        <v>27.3</v>
      </c>
      <c r="Y547" s="17">
        <v>16.8</v>
      </c>
      <c r="Z547" s="17">
        <v>38</v>
      </c>
      <c r="AA547" s="17">
        <v>1.2</v>
      </c>
      <c r="AB547" s="17">
        <v>36.1</v>
      </c>
      <c r="AC547" s="17">
        <v>21200</v>
      </c>
      <c r="AD547" s="17">
        <v>3.25</v>
      </c>
      <c r="AE547" s="17">
        <v>7.0000000000000007E-2</v>
      </c>
      <c r="AF547" s="17">
        <v>0.03</v>
      </c>
      <c r="AG547" s="17">
        <v>0.01</v>
      </c>
      <c r="AH547" s="17">
        <v>1.4999999999999999E-2</v>
      </c>
      <c r="AI547" s="17">
        <v>900</v>
      </c>
      <c r="AJ547" s="17">
        <v>9.1</v>
      </c>
      <c r="AK547" s="17">
        <v>11.3</v>
      </c>
      <c r="AL547" s="17" t="s">
        <v>76</v>
      </c>
      <c r="AM547" s="17" t="s">
        <v>77</v>
      </c>
      <c r="AN547" s="17">
        <v>0.64</v>
      </c>
      <c r="AO547" s="17">
        <v>100</v>
      </c>
      <c r="AP547" s="17">
        <v>0.4</v>
      </c>
      <c r="AQ547" s="17">
        <v>38.9</v>
      </c>
      <c r="AR547" s="17">
        <v>510</v>
      </c>
      <c r="AS547" s="17">
        <v>6.2</v>
      </c>
      <c r="AT547" s="17">
        <v>10</v>
      </c>
      <c r="AU547" s="16">
        <v>5.0000000000000001E-4</v>
      </c>
      <c r="AV547" s="17">
        <v>100</v>
      </c>
      <c r="AW547" s="17">
        <v>7.0000000000000007E-2</v>
      </c>
      <c r="AX547" s="17">
        <v>4</v>
      </c>
      <c r="AY547" s="17">
        <v>0.5</v>
      </c>
      <c r="AZ547" s="17">
        <v>0.2</v>
      </c>
      <c r="BA547" s="17">
        <v>4.5999999999999996</v>
      </c>
      <c r="BB547" s="17" t="s">
        <v>78</v>
      </c>
      <c r="BC547" s="17">
        <v>0.04</v>
      </c>
      <c r="BD547" s="17">
        <v>3.1</v>
      </c>
      <c r="BE547" s="17" t="s">
        <v>82</v>
      </c>
      <c r="BF547" s="17">
        <v>0.16</v>
      </c>
      <c r="BG547" s="17">
        <v>0.44</v>
      </c>
      <c r="BH547" s="17">
        <v>35</v>
      </c>
      <c r="BI547" s="17" t="s">
        <v>74</v>
      </c>
      <c r="BJ547" s="17">
        <v>5.08</v>
      </c>
      <c r="BK547" s="17">
        <v>29</v>
      </c>
      <c r="BL547" s="17">
        <v>1.1000000000000001</v>
      </c>
    </row>
    <row r="548" spans="1:64">
      <c r="A548">
        <v>11542</v>
      </c>
      <c r="B548">
        <v>351700</v>
      </c>
      <c r="C548">
        <v>2526</v>
      </c>
      <c r="D548">
        <v>2015</v>
      </c>
      <c r="E548">
        <v>62.468631999999999</v>
      </c>
      <c r="F548">
        <v>9.4646530000000002</v>
      </c>
      <c r="G548">
        <v>523962.47159999999</v>
      </c>
      <c r="H548">
        <v>6926474.1619999995</v>
      </c>
      <c r="I548">
        <v>50</v>
      </c>
      <c r="J548" t="s">
        <v>91</v>
      </c>
      <c r="K548" s="11">
        <v>0</v>
      </c>
      <c r="L548" s="11">
        <v>2</v>
      </c>
      <c r="M548" s="12" t="s">
        <v>92</v>
      </c>
      <c r="N548" s="16">
        <v>5.0000000000000001E-4</v>
      </c>
      <c r="O548" s="17">
        <v>0.03</v>
      </c>
      <c r="P548" s="17">
        <v>5700</v>
      </c>
      <c r="Q548" s="17">
        <v>0.6</v>
      </c>
      <c r="R548" s="17">
        <v>5</v>
      </c>
      <c r="S548" s="17">
        <v>30</v>
      </c>
      <c r="T548" s="17">
        <v>0.2</v>
      </c>
      <c r="U548" s="17">
        <v>0.05</v>
      </c>
      <c r="V548" s="17">
        <v>1000</v>
      </c>
      <c r="W548" s="17">
        <v>0.01</v>
      </c>
      <c r="X548" s="17">
        <v>82.6</v>
      </c>
      <c r="Y548" s="17">
        <v>4.5</v>
      </c>
      <c r="Z548" s="17">
        <v>13</v>
      </c>
      <c r="AA548" s="17">
        <v>0.94</v>
      </c>
      <c r="AB548" s="17">
        <v>11.2</v>
      </c>
      <c r="AC548" s="17">
        <v>8400</v>
      </c>
      <c r="AD548" s="17">
        <v>2.16</v>
      </c>
      <c r="AE548" s="17">
        <v>0.05</v>
      </c>
      <c r="AF548" s="17" t="s">
        <v>75</v>
      </c>
      <c r="AG548" s="17">
        <v>0.01</v>
      </c>
      <c r="AH548" s="17">
        <v>7.0000000000000001E-3</v>
      </c>
      <c r="AI548" s="17">
        <v>1600</v>
      </c>
      <c r="AJ548" s="17">
        <v>14.3</v>
      </c>
      <c r="AK548" s="17">
        <v>6.7</v>
      </c>
      <c r="AL548" s="17" t="s">
        <v>76</v>
      </c>
      <c r="AM548" s="17" t="s">
        <v>77</v>
      </c>
      <c r="AN548" s="17" t="s">
        <v>74</v>
      </c>
      <c r="AO548" s="17">
        <v>100</v>
      </c>
      <c r="AP548" s="17">
        <v>1.08</v>
      </c>
      <c r="AQ548" s="17">
        <v>9.1</v>
      </c>
      <c r="AR548" s="17">
        <v>310</v>
      </c>
      <c r="AS548" s="17">
        <v>2.4</v>
      </c>
      <c r="AT548" s="17">
        <v>15.8</v>
      </c>
      <c r="AU548" s="16">
        <v>5.0000000000000001E-4</v>
      </c>
      <c r="AV548" s="17">
        <v>100</v>
      </c>
      <c r="AW548" s="17" t="s">
        <v>74</v>
      </c>
      <c r="AX548" s="17">
        <v>1.1000000000000001</v>
      </c>
      <c r="AY548" s="17">
        <v>0.2</v>
      </c>
      <c r="AZ548" s="17">
        <v>0.2</v>
      </c>
      <c r="BA548" s="17">
        <v>8.5</v>
      </c>
      <c r="BB548" s="17" t="s">
        <v>78</v>
      </c>
      <c r="BC548" s="17">
        <v>0.02</v>
      </c>
      <c r="BD548" s="17">
        <v>4.5999999999999996</v>
      </c>
      <c r="BE548" s="17">
        <v>620</v>
      </c>
      <c r="BF548" s="17">
        <v>0.09</v>
      </c>
      <c r="BG548" s="17">
        <v>0.67</v>
      </c>
      <c r="BH548" s="17">
        <v>12</v>
      </c>
      <c r="BI548" s="17" t="s">
        <v>74</v>
      </c>
      <c r="BJ548" s="17">
        <v>5.16</v>
      </c>
      <c r="BK548" s="17" t="s">
        <v>81</v>
      </c>
      <c r="BL548" s="17" t="s">
        <v>79</v>
      </c>
    </row>
    <row r="549" spans="1:64">
      <c r="A549">
        <v>11544</v>
      </c>
      <c r="B549">
        <v>351700</v>
      </c>
      <c r="C549">
        <v>2061</v>
      </c>
      <c r="D549">
        <v>2015</v>
      </c>
      <c r="E549">
        <v>62.940443999999999</v>
      </c>
      <c r="F549">
        <v>9.5128009999999996</v>
      </c>
      <c r="G549">
        <v>526027.3787</v>
      </c>
      <c r="H549">
        <v>6979057.4129999997</v>
      </c>
      <c r="I549">
        <v>50</v>
      </c>
      <c r="J549" t="s">
        <v>91</v>
      </c>
      <c r="K549" s="11">
        <v>0</v>
      </c>
      <c r="L549" s="11">
        <v>2</v>
      </c>
      <c r="M549" s="12" t="s">
        <v>92</v>
      </c>
      <c r="N549" s="16">
        <v>5.0000000000000001E-4</v>
      </c>
      <c r="O549" s="17">
        <v>0.01</v>
      </c>
      <c r="P549" s="17">
        <v>18100</v>
      </c>
      <c r="Q549" s="17">
        <v>1.1000000000000001</v>
      </c>
      <c r="R549" s="17">
        <v>5</v>
      </c>
      <c r="S549" s="17">
        <v>20</v>
      </c>
      <c r="T549" s="17">
        <v>0.38</v>
      </c>
      <c r="U549" s="17">
        <v>7.0000000000000007E-2</v>
      </c>
      <c r="V549" s="17">
        <v>1800</v>
      </c>
      <c r="W549" s="17">
        <v>7.0000000000000007E-2</v>
      </c>
      <c r="X549" s="17">
        <v>34.200000000000003</v>
      </c>
      <c r="Y549" s="17">
        <v>8.8000000000000007</v>
      </c>
      <c r="Z549" s="17">
        <v>53</v>
      </c>
      <c r="AA549" s="17">
        <v>1.06</v>
      </c>
      <c r="AB549" s="17">
        <v>44.5</v>
      </c>
      <c r="AC549" s="17">
        <v>20000</v>
      </c>
      <c r="AD549" s="17">
        <v>4.3099999999999996</v>
      </c>
      <c r="AE549" s="17">
        <v>0.06</v>
      </c>
      <c r="AF549" s="17">
        <v>0.02</v>
      </c>
      <c r="AG549" s="17">
        <v>0.03</v>
      </c>
      <c r="AH549" s="17">
        <v>0.02</v>
      </c>
      <c r="AI549" s="17">
        <v>600</v>
      </c>
      <c r="AJ549" s="17">
        <v>13</v>
      </c>
      <c r="AK549" s="17">
        <v>10.5</v>
      </c>
      <c r="AL549" s="17" t="s">
        <v>76</v>
      </c>
      <c r="AM549" s="17" t="s">
        <v>77</v>
      </c>
      <c r="AN549" s="17">
        <v>0.17</v>
      </c>
      <c r="AO549" s="17">
        <v>200</v>
      </c>
      <c r="AP549" s="17">
        <v>0.84</v>
      </c>
      <c r="AQ549" s="17">
        <v>29</v>
      </c>
      <c r="AR549" s="17">
        <v>430</v>
      </c>
      <c r="AS549" s="17">
        <v>4.8</v>
      </c>
      <c r="AT549" s="17">
        <v>7.1</v>
      </c>
      <c r="AU549" s="16">
        <v>5.0000000000000001E-4</v>
      </c>
      <c r="AV549" s="17">
        <v>100</v>
      </c>
      <c r="AW549" s="17" t="s">
        <v>74</v>
      </c>
      <c r="AX549" s="17">
        <v>4.5999999999999996</v>
      </c>
      <c r="AY549" s="17">
        <v>0.5</v>
      </c>
      <c r="AZ549" s="17">
        <v>0.4</v>
      </c>
      <c r="BA549" s="17">
        <v>11.1</v>
      </c>
      <c r="BB549" s="17" t="s">
        <v>78</v>
      </c>
      <c r="BC549" s="17">
        <v>0.02</v>
      </c>
      <c r="BD549" s="17">
        <v>3.8</v>
      </c>
      <c r="BE549" s="17">
        <v>820</v>
      </c>
      <c r="BF549" s="17">
        <v>7.0000000000000007E-2</v>
      </c>
      <c r="BG549" s="17">
        <v>0.7</v>
      </c>
      <c r="BH549" s="17">
        <v>39</v>
      </c>
      <c r="BI549" s="17">
        <v>0.09</v>
      </c>
      <c r="BJ549" s="17">
        <v>5.74</v>
      </c>
      <c r="BK549" s="17">
        <v>42</v>
      </c>
      <c r="BL549" s="17">
        <v>0.7</v>
      </c>
    </row>
    <row r="550" spans="1:64">
      <c r="A550">
        <v>11545</v>
      </c>
      <c r="B550">
        <v>351700</v>
      </c>
      <c r="C550">
        <v>1897</v>
      </c>
      <c r="D550">
        <v>2015</v>
      </c>
      <c r="E550">
        <v>62.827202999999997</v>
      </c>
      <c r="F550">
        <v>9.6665709999999994</v>
      </c>
      <c r="G550">
        <v>533962.49049999996</v>
      </c>
      <c r="H550">
        <v>6966512.6730000004</v>
      </c>
      <c r="I550">
        <v>50</v>
      </c>
      <c r="J550" t="s">
        <v>91</v>
      </c>
      <c r="K550" s="11">
        <v>0</v>
      </c>
      <c r="L550" s="11">
        <v>2</v>
      </c>
      <c r="M550" s="12" t="s">
        <v>92</v>
      </c>
      <c r="N550" s="16">
        <v>5.0000000000000001E-4</v>
      </c>
      <c r="O550" s="17" t="s">
        <v>78</v>
      </c>
      <c r="P550" s="17">
        <v>11700</v>
      </c>
      <c r="Q550" s="17">
        <v>1.8</v>
      </c>
      <c r="R550" s="17">
        <v>5</v>
      </c>
      <c r="S550" s="17">
        <v>20</v>
      </c>
      <c r="T550" s="17">
        <v>0.26</v>
      </c>
      <c r="U550" s="17">
        <v>0.06</v>
      </c>
      <c r="V550" s="17">
        <v>2200</v>
      </c>
      <c r="W550" s="17">
        <v>0.02</v>
      </c>
      <c r="X550" s="17">
        <v>21.4</v>
      </c>
      <c r="Y550" s="17">
        <v>11</v>
      </c>
      <c r="Z550" s="17">
        <v>47</v>
      </c>
      <c r="AA550" s="17">
        <v>1.25</v>
      </c>
      <c r="AB550" s="17">
        <v>17.899999999999999</v>
      </c>
      <c r="AC550" s="17">
        <v>17700</v>
      </c>
      <c r="AD550" s="17">
        <v>3.53</v>
      </c>
      <c r="AE550" s="17">
        <v>0.08</v>
      </c>
      <c r="AF550" s="17">
        <v>0.02</v>
      </c>
      <c r="AG550" s="17" t="s">
        <v>78</v>
      </c>
      <c r="AH550" s="17">
        <v>1.0999999999999999E-2</v>
      </c>
      <c r="AI550" s="17">
        <v>1000</v>
      </c>
      <c r="AJ550" s="17">
        <v>8.3000000000000007</v>
      </c>
      <c r="AK550" s="17">
        <v>15.3</v>
      </c>
      <c r="AL550" s="17" t="s">
        <v>76</v>
      </c>
      <c r="AM550" s="17" t="s">
        <v>77</v>
      </c>
      <c r="AN550" s="17">
        <v>0.18</v>
      </c>
      <c r="AO550" s="17">
        <v>100</v>
      </c>
      <c r="AP550" s="17">
        <v>0.59</v>
      </c>
      <c r="AQ550" s="17">
        <v>32.299999999999997</v>
      </c>
      <c r="AR550" s="17">
        <v>680</v>
      </c>
      <c r="AS550" s="17">
        <v>4.9000000000000004</v>
      </c>
      <c r="AT550" s="17">
        <v>9</v>
      </c>
      <c r="AU550" s="16">
        <v>5.0000000000000001E-4</v>
      </c>
      <c r="AV550" s="17">
        <v>100</v>
      </c>
      <c r="AW550" s="17" t="s">
        <v>74</v>
      </c>
      <c r="AX550" s="17">
        <v>2.8</v>
      </c>
      <c r="AY550" s="17">
        <v>0.2</v>
      </c>
      <c r="AZ550" s="17">
        <v>0.3</v>
      </c>
      <c r="BA550" s="17">
        <v>16.100000000000001</v>
      </c>
      <c r="BB550" s="17" t="s">
        <v>78</v>
      </c>
      <c r="BC550" s="17">
        <v>0.02</v>
      </c>
      <c r="BD550" s="17">
        <v>3.8</v>
      </c>
      <c r="BE550" s="17">
        <v>660</v>
      </c>
      <c r="BF550" s="17">
        <v>0.12</v>
      </c>
      <c r="BG550" s="17">
        <v>0.6</v>
      </c>
      <c r="BH550" s="17">
        <v>28</v>
      </c>
      <c r="BI550" s="17">
        <v>0.15</v>
      </c>
      <c r="BJ550" s="17">
        <v>4.6500000000000004</v>
      </c>
      <c r="BK550" s="17">
        <v>27</v>
      </c>
      <c r="BL550" s="17">
        <v>1.1000000000000001</v>
      </c>
    </row>
    <row r="551" spans="1:64">
      <c r="A551">
        <v>11546</v>
      </c>
      <c r="B551">
        <v>351700</v>
      </c>
      <c r="C551">
        <v>2638</v>
      </c>
      <c r="D551">
        <v>2015</v>
      </c>
      <c r="E551">
        <v>62.735384000000003</v>
      </c>
      <c r="F551">
        <v>10.019215000000001</v>
      </c>
      <c r="G551">
        <v>552090.98569999996</v>
      </c>
      <c r="H551">
        <v>6956518.8880000003</v>
      </c>
      <c r="I551">
        <v>50</v>
      </c>
      <c r="J551" t="s">
        <v>91</v>
      </c>
      <c r="K551" s="11">
        <v>0</v>
      </c>
      <c r="L551" s="11">
        <v>2</v>
      </c>
      <c r="M551" s="12" t="s">
        <v>92</v>
      </c>
      <c r="N551" s="17">
        <v>1E-3</v>
      </c>
      <c r="O551" s="17" t="s">
        <v>78</v>
      </c>
      <c r="P551" s="17">
        <v>10900</v>
      </c>
      <c r="Q551" s="17">
        <v>1.9</v>
      </c>
      <c r="R551" s="17">
        <v>5</v>
      </c>
      <c r="S551" s="17">
        <v>50</v>
      </c>
      <c r="T551" s="17">
        <v>0.23</v>
      </c>
      <c r="U551" s="17">
        <v>0.06</v>
      </c>
      <c r="V551" s="17">
        <v>1600</v>
      </c>
      <c r="W551" s="17">
        <v>0.02</v>
      </c>
      <c r="X551" s="17">
        <v>14.5</v>
      </c>
      <c r="Y551" s="17">
        <v>5.3</v>
      </c>
      <c r="Z551" s="17">
        <v>41</v>
      </c>
      <c r="AA551" s="17">
        <v>1.32</v>
      </c>
      <c r="AB551" s="17">
        <v>11.2</v>
      </c>
      <c r="AC551" s="17">
        <v>14400</v>
      </c>
      <c r="AD551" s="17">
        <v>3.35</v>
      </c>
      <c r="AE551" s="17">
        <v>0.05</v>
      </c>
      <c r="AF551" s="17">
        <v>0.02</v>
      </c>
      <c r="AG551" s="17">
        <v>0.01</v>
      </c>
      <c r="AH551" s="17">
        <v>0.01</v>
      </c>
      <c r="AI551" s="17">
        <v>2300</v>
      </c>
      <c r="AJ551" s="17">
        <v>8.3000000000000007</v>
      </c>
      <c r="AK551" s="17">
        <v>12.4</v>
      </c>
      <c r="AL551" s="17" t="s">
        <v>76</v>
      </c>
      <c r="AM551" s="17" t="s">
        <v>77</v>
      </c>
      <c r="AN551" s="17">
        <v>0.56000000000000005</v>
      </c>
      <c r="AO551" s="17">
        <v>100</v>
      </c>
      <c r="AP551" s="17">
        <v>0.65</v>
      </c>
      <c r="AQ551" s="17">
        <v>23.6</v>
      </c>
      <c r="AR551" s="17">
        <v>460</v>
      </c>
      <c r="AS551" s="17">
        <v>2.8</v>
      </c>
      <c r="AT551" s="17">
        <v>15.6</v>
      </c>
      <c r="AU551" s="16">
        <v>5.0000000000000001E-4</v>
      </c>
      <c r="AV551" s="17">
        <v>100</v>
      </c>
      <c r="AW551" s="17" t="s">
        <v>74</v>
      </c>
      <c r="AX551" s="17">
        <v>2</v>
      </c>
      <c r="AY551" s="17">
        <v>0.2</v>
      </c>
      <c r="AZ551" s="17">
        <v>0.3</v>
      </c>
      <c r="BA551" s="17">
        <v>6.1</v>
      </c>
      <c r="BB551" s="17" t="s">
        <v>78</v>
      </c>
      <c r="BC551" s="17">
        <v>0.02</v>
      </c>
      <c r="BD551" s="17">
        <v>1.8</v>
      </c>
      <c r="BE551" s="17">
        <v>630</v>
      </c>
      <c r="BF551" s="17">
        <v>0.11</v>
      </c>
      <c r="BG551" s="17">
        <v>0.42</v>
      </c>
      <c r="BH551" s="17">
        <v>29</v>
      </c>
      <c r="BI551" s="17">
        <v>0.05</v>
      </c>
      <c r="BJ551" s="17">
        <v>3.63</v>
      </c>
      <c r="BK551" s="17">
        <v>22</v>
      </c>
      <c r="BL551" s="17">
        <v>0.8</v>
      </c>
    </row>
    <row r="552" spans="1:64">
      <c r="A552">
        <v>11547</v>
      </c>
      <c r="B552">
        <v>351700</v>
      </c>
      <c r="C552">
        <v>1880</v>
      </c>
      <c r="D552">
        <v>2015</v>
      </c>
      <c r="E552">
        <v>62.871366999999999</v>
      </c>
      <c r="F552">
        <v>9.4928670000000004</v>
      </c>
      <c r="G552">
        <v>525074.57629999996</v>
      </c>
      <c r="H552">
        <v>6971353.4179999996</v>
      </c>
      <c r="I552">
        <v>50</v>
      </c>
      <c r="J552" t="s">
        <v>91</v>
      </c>
      <c r="K552" s="11">
        <v>0</v>
      </c>
      <c r="L552" s="11">
        <v>2</v>
      </c>
      <c r="M552" s="12" t="s">
        <v>92</v>
      </c>
      <c r="N552" s="16">
        <v>5.0000000000000001E-4</v>
      </c>
      <c r="O552" s="17" t="s">
        <v>78</v>
      </c>
      <c r="P552" s="17">
        <v>3100</v>
      </c>
      <c r="Q552" s="17">
        <v>0.2</v>
      </c>
      <c r="R552" s="17">
        <v>5</v>
      </c>
      <c r="S552" s="17">
        <v>10</v>
      </c>
      <c r="T552" s="17">
        <v>7.0000000000000007E-2</v>
      </c>
      <c r="U552" s="17">
        <v>0.05</v>
      </c>
      <c r="V552" s="17">
        <v>200</v>
      </c>
      <c r="W552" s="17" t="s">
        <v>78</v>
      </c>
      <c r="X552" s="17">
        <v>14.25</v>
      </c>
      <c r="Y552" s="17">
        <v>1.3</v>
      </c>
      <c r="Z552" s="17">
        <v>7</v>
      </c>
      <c r="AA552" s="17">
        <v>0.33</v>
      </c>
      <c r="AB552" s="17">
        <v>1.4</v>
      </c>
      <c r="AC552" s="17">
        <v>6400</v>
      </c>
      <c r="AD552" s="17">
        <v>1.6</v>
      </c>
      <c r="AE552" s="17" t="s">
        <v>74</v>
      </c>
      <c r="AF552" s="17" t="s">
        <v>75</v>
      </c>
      <c r="AG552" s="17">
        <v>0.01</v>
      </c>
      <c r="AH552" s="17" t="s">
        <v>83</v>
      </c>
      <c r="AI552" s="17">
        <v>300</v>
      </c>
      <c r="AJ552" s="17">
        <v>7</v>
      </c>
      <c r="AK552" s="17">
        <v>1.3</v>
      </c>
      <c r="AL552" s="17" t="s">
        <v>76</v>
      </c>
      <c r="AM552" s="17" t="s">
        <v>77</v>
      </c>
      <c r="AN552" s="17">
        <v>0.14000000000000001</v>
      </c>
      <c r="AO552" s="17">
        <v>100</v>
      </c>
      <c r="AP552" s="17">
        <v>0.59</v>
      </c>
      <c r="AQ552" s="17">
        <v>3.2</v>
      </c>
      <c r="AR552" s="17">
        <v>80</v>
      </c>
      <c r="AS552" s="17">
        <v>2.4</v>
      </c>
      <c r="AT552" s="17">
        <v>2.4</v>
      </c>
      <c r="AU552" s="16">
        <v>5.0000000000000001E-4</v>
      </c>
      <c r="AV552" s="17">
        <v>100</v>
      </c>
      <c r="AW552" s="17" t="s">
        <v>74</v>
      </c>
      <c r="AX552" s="17">
        <v>0.6</v>
      </c>
      <c r="AY552" s="17">
        <v>0.3</v>
      </c>
      <c r="AZ552" s="17">
        <v>0.2</v>
      </c>
      <c r="BA552" s="17">
        <v>2.2999999999999998</v>
      </c>
      <c r="BB552" s="17" t="s">
        <v>78</v>
      </c>
      <c r="BC552" s="17" t="s">
        <v>78</v>
      </c>
      <c r="BD552" s="17">
        <v>1.2</v>
      </c>
      <c r="BE552" s="17" t="s">
        <v>82</v>
      </c>
      <c r="BF552" s="17">
        <v>0.03</v>
      </c>
      <c r="BG552" s="17">
        <v>0.78</v>
      </c>
      <c r="BH552" s="17">
        <v>14</v>
      </c>
      <c r="BI552" s="17" t="s">
        <v>74</v>
      </c>
      <c r="BJ552" s="17">
        <v>1.5</v>
      </c>
      <c r="BK552" s="17">
        <v>5</v>
      </c>
      <c r="BL552" s="17" t="s">
        <v>79</v>
      </c>
    </row>
    <row r="553" spans="1:64">
      <c r="A553">
        <v>11548</v>
      </c>
      <c r="B553">
        <v>351700</v>
      </c>
      <c r="C553">
        <v>2617</v>
      </c>
      <c r="D553">
        <v>2015</v>
      </c>
      <c r="E553">
        <v>62.669002999999996</v>
      </c>
      <c r="F553">
        <v>9.9373109999999993</v>
      </c>
      <c r="G553">
        <v>548012.70059999998</v>
      </c>
      <c r="H553">
        <v>6949060.2649999997</v>
      </c>
      <c r="I553">
        <v>50</v>
      </c>
      <c r="J553" t="s">
        <v>91</v>
      </c>
      <c r="K553" s="11">
        <v>0</v>
      </c>
      <c r="L553" s="11">
        <v>2</v>
      </c>
      <c r="M553" s="12" t="s">
        <v>92</v>
      </c>
      <c r="N553" s="16">
        <v>5.0000000000000001E-4</v>
      </c>
      <c r="O553" s="17">
        <v>0.02</v>
      </c>
      <c r="P553" s="17">
        <v>8600</v>
      </c>
      <c r="Q553" s="17">
        <v>1.7</v>
      </c>
      <c r="R553" s="17">
        <v>5</v>
      </c>
      <c r="S553" s="17">
        <v>20</v>
      </c>
      <c r="T553" s="17">
        <v>0.23</v>
      </c>
      <c r="U553" s="17">
        <v>0.05</v>
      </c>
      <c r="V553" s="17">
        <v>1000</v>
      </c>
      <c r="W553" s="17">
        <v>0.04</v>
      </c>
      <c r="X553" s="17">
        <v>9.09</v>
      </c>
      <c r="Y553" s="17">
        <v>4.4000000000000004</v>
      </c>
      <c r="Z553" s="17">
        <v>22</v>
      </c>
      <c r="AA553" s="17">
        <v>0.56000000000000005</v>
      </c>
      <c r="AB553" s="17">
        <v>7.3</v>
      </c>
      <c r="AC553" s="17">
        <v>9500</v>
      </c>
      <c r="AD553" s="17">
        <v>1.71</v>
      </c>
      <c r="AE553" s="17">
        <v>0.05</v>
      </c>
      <c r="AF553" s="17">
        <v>0.03</v>
      </c>
      <c r="AG553" s="17">
        <v>0.01</v>
      </c>
      <c r="AH553" s="17">
        <v>8.0000000000000002E-3</v>
      </c>
      <c r="AI553" s="17">
        <v>400</v>
      </c>
      <c r="AJ553" s="17">
        <v>3.8</v>
      </c>
      <c r="AK553" s="17">
        <v>12.6</v>
      </c>
      <c r="AL553" s="17" t="s">
        <v>76</v>
      </c>
      <c r="AM553" s="17" t="s">
        <v>77</v>
      </c>
      <c r="AN553" s="17">
        <v>0.48</v>
      </c>
      <c r="AO553" s="17">
        <v>100</v>
      </c>
      <c r="AP553" s="17">
        <v>0.44</v>
      </c>
      <c r="AQ553" s="17">
        <v>12.6</v>
      </c>
      <c r="AR553" s="17">
        <v>300</v>
      </c>
      <c r="AS553" s="17">
        <v>2</v>
      </c>
      <c r="AT553" s="17">
        <v>4.0999999999999996</v>
      </c>
      <c r="AU553" s="16">
        <v>5.0000000000000001E-4</v>
      </c>
      <c r="AV553" s="17">
        <v>100</v>
      </c>
      <c r="AW553" s="17" t="s">
        <v>74</v>
      </c>
      <c r="AX553" s="17">
        <v>1.2</v>
      </c>
      <c r="AY553" s="17">
        <v>0.2</v>
      </c>
      <c r="AZ553" s="17" t="s">
        <v>80</v>
      </c>
      <c r="BA553" s="17">
        <v>5.2</v>
      </c>
      <c r="BB553" s="17" t="s">
        <v>78</v>
      </c>
      <c r="BC553" s="17">
        <v>0.01</v>
      </c>
      <c r="BD553" s="17">
        <v>1.4</v>
      </c>
      <c r="BE553" s="17" t="s">
        <v>82</v>
      </c>
      <c r="BF553" s="17">
        <v>0.04</v>
      </c>
      <c r="BG553" s="17">
        <v>0.27</v>
      </c>
      <c r="BH553" s="17">
        <v>13</v>
      </c>
      <c r="BI553" s="17">
        <v>0.09</v>
      </c>
      <c r="BJ553" s="17">
        <v>2.2000000000000002</v>
      </c>
      <c r="BK553" s="17">
        <v>20</v>
      </c>
      <c r="BL553" s="17">
        <v>1.2</v>
      </c>
    </row>
    <row r="554" spans="1:64">
      <c r="A554">
        <v>11549</v>
      </c>
      <c r="B554">
        <v>351700</v>
      </c>
      <c r="C554">
        <v>2397</v>
      </c>
      <c r="D554">
        <v>2015</v>
      </c>
      <c r="E554">
        <v>62.724803000000001</v>
      </c>
      <c r="F554">
        <v>9.7968659999999996</v>
      </c>
      <c r="G554">
        <v>540742.02450000006</v>
      </c>
      <c r="H554">
        <v>6955179.9970000004</v>
      </c>
      <c r="I554">
        <v>50</v>
      </c>
      <c r="J554" t="s">
        <v>91</v>
      </c>
      <c r="K554" s="11">
        <v>0</v>
      </c>
      <c r="L554" s="11">
        <v>2</v>
      </c>
      <c r="M554" s="12" t="s">
        <v>92</v>
      </c>
      <c r="N554" s="17">
        <v>2E-3</v>
      </c>
      <c r="O554" s="17">
        <v>0.01</v>
      </c>
      <c r="P554" s="17">
        <v>22500</v>
      </c>
      <c r="Q554" s="17">
        <v>1.8</v>
      </c>
      <c r="R554" s="17">
        <v>5</v>
      </c>
      <c r="S554" s="17">
        <v>80</v>
      </c>
      <c r="T554" s="17">
        <v>0.62</v>
      </c>
      <c r="U554" s="17">
        <v>7.0000000000000007E-2</v>
      </c>
      <c r="V554" s="17">
        <v>3300</v>
      </c>
      <c r="W554" s="17">
        <v>0.06</v>
      </c>
      <c r="X554" s="17">
        <v>31.7</v>
      </c>
      <c r="Y554" s="17">
        <v>22.9</v>
      </c>
      <c r="Z554" s="17">
        <v>120</v>
      </c>
      <c r="AA554" s="17">
        <v>1.62</v>
      </c>
      <c r="AB554" s="17">
        <v>32.1</v>
      </c>
      <c r="AC554" s="17">
        <v>32500</v>
      </c>
      <c r="AD554" s="17">
        <v>6.51</v>
      </c>
      <c r="AE554" s="17">
        <v>0.1</v>
      </c>
      <c r="AF554" s="17">
        <v>0.2</v>
      </c>
      <c r="AG554" s="17" t="s">
        <v>78</v>
      </c>
      <c r="AH554" s="17">
        <v>1.6E-2</v>
      </c>
      <c r="AI554" s="17">
        <v>3100</v>
      </c>
      <c r="AJ554" s="17">
        <v>16.5</v>
      </c>
      <c r="AK554" s="17">
        <v>17.899999999999999</v>
      </c>
      <c r="AL554" s="17" t="s">
        <v>76</v>
      </c>
      <c r="AM554" s="17">
        <v>828</v>
      </c>
      <c r="AN554" s="17">
        <v>0.18</v>
      </c>
      <c r="AO554" s="17">
        <v>100</v>
      </c>
      <c r="AP554" s="17" t="s">
        <v>74</v>
      </c>
      <c r="AQ554" s="17">
        <v>75.400000000000006</v>
      </c>
      <c r="AR554" s="17">
        <v>460</v>
      </c>
      <c r="AS554" s="17">
        <v>5.4</v>
      </c>
      <c r="AT554" s="17">
        <v>23.4</v>
      </c>
      <c r="AU554" s="16">
        <v>5.0000000000000001E-4</v>
      </c>
      <c r="AV554" s="17">
        <v>50</v>
      </c>
      <c r="AW554" s="17">
        <v>0.09</v>
      </c>
      <c r="AX554" s="17">
        <v>6.4</v>
      </c>
      <c r="AY554" s="17" t="s">
        <v>80</v>
      </c>
      <c r="AZ554" s="17">
        <v>0.4</v>
      </c>
      <c r="BA554" s="17">
        <v>25.4</v>
      </c>
      <c r="BB554" s="17" t="s">
        <v>78</v>
      </c>
      <c r="BC554" s="17">
        <v>0.02</v>
      </c>
      <c r="BD554" s="17">
        <v>5.7</v>
      </c>
      <c r="BE554" s="17" t="s">
        <v>82</v>
      </c>
      <c r="BF554" s="17">
        <v>0.18</v>
      </c>
      <c r="BG554" s="17">
        <v>1.49</v>
      </c>
      <c r="BH554" s="17">
        <v>56</v>
      </c>
      <c r="BI554" s="17" t="s">
        <v>74</v>
      </c>
      <c r="BJ554" s="17">
        <v>9.59</v>
      </c>
      <c r="BK554" s="17">
        <v>59</v>
      </c>
      <c r="BL554" s="17">
        <v>11.4</v>
      </c>
    </row>
    <row r="555" spans="1:64">
      <c r="A555">
        <v>11550</v>
      </c>
      <c r="B555">
        <v>351700</v>
      </c>
      <c r="C555">
        <v>2044</v>
      </c>
      <c r="D555">
        <v>2015</v>
      </c>
      <c r="E555">
        <v>62.781270999999997</v>
      </c>
      <c r="F555">
        <v>9.6038619999999995</v>
      </c>
      <c r="G555">
        <v>530815.44640000002</v>
      </c>
      <c r="H555">
        <v>6961363.8590000002</v>
      </c>
      <c r="I555">
        <v>50</v>
      </c>
      <c r="J555" t="s">
        <v>91</v>
      </c>
      <c r="K555" s="11">
        <v>0</v>
      </c>
      <c r="L555" s="11">
        <v>2</v>
      </c>
      <c r="M555" s="12" t="s">
        <v>92</v>
      </c>
      <c r="N555" s="16">
        <v>5.0000000000000001E-4</v>
      </c>
      <c r="O555" s="17">
        <v>0.01</v>
      </c>
      <c r="P555" s="17">
        <v>26300</v>
      </c>
      <c r="Q555" s="17">
        <v>0.8</v>
      </c>
      <c r="R555" s="17">
        <v>5</v>
      </c>
      <c r="S555" s="17">
        <v>70</v>
      </c>
      <c r="T555" s="17">
        <v>0.52</v>
      </c>
      <c r="U555" s="17">
        <v>0.14000000000000001</v>
      </c>
      <c r="V555" s="17">
        <v>2600</v>
      </c>
      <c r="W555" s="17">
        <v>0.03</v>
      </c>
      <c r="X555" s="17">
        <v>47</v>
      </c>
      <c r="Y555" s="17">
        <v>19.399999999999999</v>
      </c>
      <c r="Z555" s="17">
        <v>97</v>
      </c>
      <c r="AA555" s="17">
        <v>3.5</v>
      </c>
      <c r="AB555" s="17">
        <v>56.9</v>
      </c>
      <c r="AC555" s="17">
        <v>35000</v>
      </c>
      <c r="AD555" s="17">
        <v>8.34</v>
      </c>
      <c r="AE555" s="17">
        <v>0.13</v>
      </c>
      <c r="AF555" s="17">
        <v>0.05</v>
      </c>
      <c r="AG555" s="17" t="s">
        <v>78</v>
      </c>
      <c r="AH555" s="17">
        <v>2.8000000000000001E-2</v>
      </c>
      <c r="AI555" s="17">
        <v>4100</v>
      </c>
      <c r="AJ555" s="17">
        <v>31.9</v>
      </c>
      <c r="AK555" s="17">
        <v>33</v>
      </c>
      <c r="AL555" s="17" t="s">
        <v>76</v>
      </c>
      <c r="AM555" s="17" t="s">
        <v>77</v>
      </c>
      <c r="AN555" s="17">
        <v>0.15</v>
      </c>
      <c r="AO555" s="17">
        <v>100</v>
      </c>
      <c r="AP555" s="17">
        <v>0.34</v>
      </c>
      <c r="AQ555" s="17">
        <v>82.6</v>
      </c>
      <c r="AR555" s="17">
        <v>780</v>
      </c>
      <c r="AS555" s="17">
        <v>7</v>
      </c>
      <c r="AT555" s="17">
        <v>35</v>
      </c>
      <c r="AU555" s="16">
        <v>5.0000000000000001E-4</v>
      </c>
      <c r="AV555" s="17">
        <v>100</v>
      </c>
      <c r="AW555" s="17" t="s">
        <v>74</v>
      </c>
      <c r="AX555" s="17">
        <v>8.3000000000000007</v>
      </c>
      <c r="AY555" s="17" t="s">
        <v>80</v>
      </c>
      <c r="AZ555" s="17">
        <v>0.7</v>
      </c>
      <c r="BA555" s="17">
        <v>22.6</v>
      </c>
      <c r="BB555" s="17" t="s">
        <v>78</v>
      </c>
      <c r="BC555" s="17">
        <v>0.03</v>
      </c>
      <c r="BD555" s="17">
        <v>10.5</v>
      </c>
      <c r="BE555" s="17" t="s">
        <v>82</v>
      </c>
      <c r="BF555" s="17">
        <v>0.28999999999999998</v>
      </c>
      <c r="BG555" s="17">
        <v>1.21</v>
      </c>
      <c r="BH555" s="17">
        <v>62</v>
      </c>
      <c r="BI555" s="17">
        <v>0.11</v>
      </c>
      <c r="BJ555" s="17">
        <v>12.9</v>
      </c>
      <c r="BK555" s="17">
        <v>66</v>
      </c>
      <c r="BL555" s="17">
        <v>2.6</v>
      </c>
    </row>
    <row r="556" spans="1:64">
      <c r="A556">
        <v>11551</v>
      </c>
      <c r="B556">
        <v>351700</v>
      </c>
      <c r="C556">
        <v>2097</v>
      </c>
      <c r="D556">
        <v>2015</v>
      </c>
      <c r="E556">
        <v>62.937125999999999</v>
      </c>
      <c r="F556">
        <v>9.7886670000000002</v>
      </c>
      <c r="G556">
        <v>540033.14969999995</v>
      </c>
      <c r="H556">
        <v>6978829.3720000004</v>
      </c>
      <c r="I556">
        <v>50</v>
      </c>
      <c r="J556" t="s">
        <v>91</v>
      </c>
      <c r="K556" s="11">
        <v>0</v>
      </c>
      <c r="L556" s="11">
        <v>2</v>
      </c>
      <c r="M556" s="12" t="s">
        <v>92</v>
      </c>
      <c r="N556" s="16">
        <v>5.0000000000000001E-4</v>
      </c>
      <c r="O556" s="17">
        <v>0.04</v>
      </c>
      <c r="P556" s="17">
        <v>18000</v>
      </c>
      <c r="Q556" s="17">
        <v>1.2</v>
      </c>
      <c r="R556" s="17">
        <v>5</v>
      </c>
      <c r="S556" s="17">
        <v>10</v>
      </c>
      <c r="T556" s="17">
        <v>0.42</v>
      </c>
      <c r="U556" s="17">
        <v>0.08</v>
      </c>
      <c r="V556" s="17">
        <v>1000</v>
      </c>
      <c r="W556" s="17">
        <v>0.04</v>
      </c>
      <c r="X556" s="17">
        <v>12.7</v>
      </c>
      <c r="Y556" s="17">
        <v>7.3</v>
      </c>
      <c r="Z556" s="17">
        <v>48</v>
      </c>
      <c r="AA556" s="17">
        <v>0.97</v>
      </c>
      <c r="AB556" s="17">
        <v>9.5</v>
      </c>
      <c r="AC556" s="17">
        <v>18500</v>
      </c>
      <c r="AD556" s="17">
        <v>4.0199999999999996</v>
      </c>
      <c r="AE556" s="17">
        <v>0.05</v>
      </c>
      <c r="AF556" s="17">
        <v>0.05</v>
      </c>
      <c r="AG556" s="17">
        <v>0.05</v>
      </c>
      <c r="AH556" s="17">
        <v>1.9E-2</v>
      </c>
      <c r="AI556" s="17">
        <v>300</v>
      </c>
      <c r="AJ556" s="17">
        <v>6.5</v>
      </c>
      <c r="AK556" s="17">
        <v>17</v>
      </c>
      <c r="AL556" s="17" t="s">
        <v>76</v>
      </c>
      <c r="AM556" s="17">
        <v>85</v>
      </c>
      <c r="AN556" s="17">
        <v>0.59</v>
      </c>
      <c r="AO556" s="17">
        <v>100</v>
      </c>
      <c r="AP556" s="17">
        <v>1.25</v>
      </c>
      <c r="AQ556" s="17">
        <v>19.8</v>
      </c>
      <c r="AR556" s="17">
        <v>340</v>
      </c>
      <c r="AS556" s="17">
        <v>5</v>
      </c>
      <c r="AT556" s="17">
        <v>4.3</v>
      </c>
      <c r="AU556" s="16">
        <v>5.0000000000000001E-4</v>
      </c>
      <c r="AV556" s="17">
        <v>200</v>
      </c>
      <c r="AW556" s="17" t="s">
        <v>74</v>
      </c>
      <c r="AX556" s="17">
        <v>2.6</v>
      </c>
      <c r="AY556" s="17">
        <v>0.5</v>
      </c>
      <c r="AZ556" s="17">
        <v>0.4</v>
      </c>
      <c r="BA556" s="17">
        <v>7.1</v>
      </c>
      <c r="BB556" s="17" t="s">
        <v>78</v>
      </c>
      <c r="BC556" s="17">
        <v>0.02</v>
      </c>
      <c r="BD556" s="17">
        <v>1.9</v>
      </c>
      <c r="BE556" s="17">
        <v>780</v>
      </c>
      <c r="BF556" s="17">
        <v>0.04</v>
      </c>
      <c r="BG556" s="17">
        <v>0.51</v>
      </c>
      <c r="BH556" s="17">
        <v>31</v>
      </c>
      <c r="BI556" s="17">
        <v>7.0000000000000007E-2</v>
      </c>
      <c r="BJ556" s="17">
        <v>3.47</v>
      </c>
      <c r="BK556" s="17">
        <v>25</v>
      </c>
      <c r="BL556" s="17">
        <v>2.1</v>
      </c>
    </row>
    <row r="557" spans="1:64">
      <c r="A557">
        <v>11552</v>
      </c>
      <c r="B557">
        <v>351700</v>
      </c>
      <c r="C557">
        <v>1991</v>
      </c>
      <c r="D557">
        <v>2015</v>
      </c>
      <c r="E557">
        <v>62.849313000000002</v>
      </c>
      <c r="F557">
        <v>9.7438380000000002</v>
      </c>
      <c r="G557">
        <v>537870.74890000001</v>
      </c>
      <c r="H557">
        <v>6969019.0350000001</v>
      </c>
      <c r="I557">
        <v>50</v>
      </c>
      <c r="J557" t="s">
        <v>91</v>
      </c>
      <c r="K557" s="11">
        <v>0</v>
      </c>
      <c r="L557" s="11">
        <v>2</v>
      </c>
      <c r="M557" s="12" t="s">
        <v>92</v>
      </c>
      <c r="N557" s="17">
        <v>1E-3</v>
      </c>
      <c r="O557" s="17">
        <v>0.01</v>
      </c>
      <c r="P557" s="17">
        <v>8600</v>
      </c>
      <c r="Q557" s="17">
        <v>0.2</v>
      </c>
      <c r="R557" s="17">
        <v>5</v>
      </c>
      <c r="S557" s="17">
        <v>10</v>
      </c>
      <c r="T557" s="17">
        <v>0.11</v>
      </c>
      <c r="U557" s="17">
        <v>0.09</v>
      </c>
      <c r="V557" s="17">
        <v>500</v>
      </c>
      <c r="W557" s="17" t="s">
        <v>78</v>
      </c>
      <c r="X557" s="17">
        <v>12.25</v>
      </c>
      <c r="Y557" s="17">
        <v>3.7</v>
      </c>
      <c r="Z557" s="17">
        <v>36</v>
      </c>
      <c r="AA557" s="17">
        <v>1.0900000000000001</v>
      </c>
      <c r="AB557" s="17">
        <v>4.9000000000000004</v>
      </c>
      <c r="AC557" s="17">
        <v>8900</v>
      </c>
      <c r="AD557" s="17">
        <v>5.84</v>
      </c>
      <c r="AE557" s="17">
        <v>0.05</v>
      </c>
      <c r="AF557" s="17">
        <v>0.02</v>
      </c>
      <c r="AG557" s="17">
        <v>0.02</v>
      </c>
      <c r="AH557" s="17">
        <v>1.4999999999999999E-2</v>
      </c>
      <c r="AI557" s="17">
        <v>500</v>
      </c>
      <c r="AJ557" s="17">
        <v>6.2</v>
      </c>
      <c r="AK557" s="17">
        <v>7.3</v>
      </c>
      <c r="AL557" s="17" t="s">
        <v>76</v>
      </c>
      <c r="AM557" s="17">
        <v>58</v>
      </c>
      <c r="AN557" s="17">
        <v>0.17</v>
      </c>
      <c r="AO557" s="17">
        <v>100</v>
      </c>
      <c r="AP557" s="17">
        <v>1.76</v>
      </c>
      <c r="AQ557" s="17">
        <v>14.8</v>
      </c>
      <c r="AR557" s="17">
        <v>90</v>
      </c>
      <c r="AS557" s="17">
        <v>6.2</v>
      </c>
      <c r="AT557" s="17">
        <v>5.4</v>
      </c>
      <c r="AU557" s="16">
        <v>5.0000000000000001E-4</v>
      </c>
      <c r="AV557" s="17">
        <v>200</v>
      </c>
      <c r="AW557" s="17" t="s">
        <v>74</v>
      </c>
      <c r="AX557" s="17">
        <v>2.2000000000000002</v>
      </c>
      <c r="AY557" s="17">
        <v>0.2</v>
      </c>
      <c r="AZ557" s="17">
        <v>0.7</v>
      </c>
      <c r="BA557" s="17">
        <v>4.8</v>
      </c>
      <c r="BB557" s="17" t="s">
        <v>78</v>
      </c>
      <c r="BC557" s="17">
        <v>0.01</v>
      </c>
      <c r="BD557" s="17">
        <v>1.9</v>
      </c>
      <c r="BE557" s="17" t="s">
        <v>82</v>
      </c>
      <c r="BF557" s="17">
        <v>0.06</v>
      </c>
      <c r="BG557" s="17">
        <v>0.7</v>
      </c>
      <c r="BH557" s="17">
        <v>36</v>
      </c>
      <c r="BI557" s="17" t="s">
        <v>74</v>
      </c>
      <c r="BJ557" s="17">
        <v>2.4</v>
      </c>
      <c r="BK557" s="17" t="s">
        <v>81</v>
      </c>
      <c r="BL557" s="17">
        <v>0.9</v>
      </c>
    </row>
    <row r="558" spans="1:64">
      <c r="A558">
        <v>11554</v>
      </c>
      <c r="B558">
        <v>351700</v>
      </c>
      <c r="C558">
        <v>2055</v>
      </c>
      <c r="D558">
        <v>2015</v>
      </c>
      <c r="E558">
        <v>62.917591999999999</v>
      </c>
      <c r="F558">
        <v>9.5508790000000001</v>
      </c>
      <c r="G558">
        <v>527981.80390000006</v>
      </c>
      <c r="H558">
        <v>6976527.3799999999</v>
      </c>
      <c r="I558">
        <v>50</v>
      </c>
      <c r="J558" t="s">
        <v>91</v>
      </c>
      <c r="K558" s="11">
        <v>0</v>
      </c>
      <c r="L558" s="11">
        <v>2</v>
      </c>
      <c r="M558" s="12" t="s">
        <v>92</v>
      </c>
      <c r="N558" s="16">
        <v>5.0000000000000001E-4</v>
      </c>
      <c r="O558" s="17">
        <v>0.02</v>
      </c>
      <c r="P558" s="17">
        <v>18900</v>
      </c>
      <c r="Q558" s="17">
        <v>0.9</v>
      </c>
      <c r="R558" s="17">
        <v>5</v>
      </c>
      <c r="S558" s="17">
        <v>20</v>
      </c>
      <c r="T558" s="17">
        <v>0.3</v>
      </c>
      <c r="U558" s="17">
        <v>0.09</v>
      </c>
      <c r="V558" s="17">
        <v>1600</v>
      </c>
      <c r="W558" s="17">
        <v>0.04</v>
      </c>
      <c r="X558" s="17">
        <v>22.5</v>
      </c>
      <c r="Y558" s="17">
        <v>15.1</v>
      </c>
      <c r="Z558" s="17">
        <v>72</v>
      </c>
      <c r="AA558" s="17">
        <v>1.47</v>
      </c>
      <c r="AB558" s="17">
        <v>32.6</v>
      </c>
      <c r="AC558" s="17">
        <v>28400</v>
      </c>
      <c r="AD558" s="17">
        <v>4.93</v>
      </c>
      <c r="AE558" s="17">
        <v>7.0000000000000007E-2</v>
      </c>
      <c r="AF558" s="17">
        <v>0.03</v>
      </c>
      <c r="AG558" s="17">
        <v>0.03</v>
      </c>
      <c r="AH558" s="17">
        <v>2.5000000000000001E-2</v>
      </c>
      <c r="AI558" s="17">
        <v>1600</v>
      </c>
      <c r="AJ558" s="17">
        <v>8.4</v>
      </c>
      <c r="AK558" s="17">
        <v>13.1</v>
      </c>
      <c r="AL558" s="17" t="s">
        <v>76</v>
      </c>
      <c r="AM558" s="17" t="s">
        <v>77</v>
      </c>
      <c r="AN558" s="17">
        <v>0.5</v>
      </c>
      <c r="AO558" s="17">
        <v>100</v>
      </c>
      <c r="AP558" s="17">
        <v>0.77</v>
      </c>
      <c r="AQ558" s="17">
        <v>36.200000000000003</v>
      </c>
      <c r="AR558" s="17">
        <v>520</v>
      </c>
      <c r="AS558" s="17">
        <v>5.0999999999999996</v>
      </c>
      <c r="AT558" s="17">
        <v>12.5</v>
      </c>
      <c r="AU558" s="16">
        <v>5.0000000000000001E-4</v>
      </c>
      <c r="AV558" s="17">
        <v>200</v>
      </c>
      <c r="AW558" s="17" t="s">
        <v>74</v>
      </c>
      <c r="AX558" s="17">
        <v>5.2</v>
      </c>
      <c r="AY558" s="17">
        <v>0.9</v>
      </c>
      <c r="AZ558" s="17">
        <v>0.4</v>
      </c>
      <c r="BA558" s="17">
        <v>8.5</v>
      </c>
      <c r="BB558" s="17" t="s">
        <v>78</v>
      </c>
      <c r="BC558" s="17">
        <v>0.04</v>
      </c>
      <c r="BD558" s="17">
        <v>4.0999999999999996</v>
      </c>
      <c r="BE558" s="17">
        <v>880</v>
      </c>
      <c r="BF558" s="17">
        <v>0.11</v>
      </c>
      <c r="BG558" s="17">
        <v>0.76</v>
      </c>
      <c r="BH558" s="17">
        <v>48</v>
      </c>
      <c r="BI558" s="17">
        <v>0.1</v>
      </c>
      <c r="BJ558" s="17">
        <v>4.75</v>
      </c>
      <c r="BK558" s="17">
        <v>46</v>
      </c>
      <c r="BL558" s="17">
        <v>1.6</v>
      </c>
    </row>
    <row r="559" spans="1:64">
      <c r="A559">
        <v>11555</v>
      </c>
      <c r="B559">
        <v>351700</v>
      </c>
      <c r="C559">
        <v>2064</v>
      </c>
      <c r="D559">
        <v>2015</v>
      </c>
      <c r="E559">
        <v>62.939728000000002</v>
      </c>
      <c r="F559">
        <v>9.5713609999999996</v>
      </c>
      <c r="G559">
        <v>529000.26390000002</v>
      </c>
      <c r="H559">
        <v>6979002.6840000004</v>
      </c>
      <c r="I559">
        <v>50</v>
      </c>
      <c r="J559" t="s">
        <v>91</v>
      </c>
      <c r="K559" s="11">
        <v>0</v>
      </c>
      <c r="L559" s="11">
        <v>2</v>
      </c>
      <c r="M559" s="12" t="s">
        <v>92</v>
      </c>
      <c r="N559" s="16">
        <v>5.0000000000000001E-4</v>
      </c>
      <c r="O559" s="17">
        <v>0.01</v>
      </c>
      <c r="P559" s="17">
        <v>21400</v>
      </c>
      <c r="Q559" s="17">
        <v>1.5</v>
      </c>
      <c r="R559" s="17">
        <v>5</v>
      </c>
      <c r="S559" s="17">
        <v>20</v>
      </c>
      <c r="T559" s="17">
        <v>0.35</v>
      </c>
      <c r="U559" s="17">
        <v>0.06</v>
      </c>
      <c r="V559" s="17">
        <v>1800</v>
      </c>
      <c r="W559" s="17">
        <v>0.04</v>
      </c>
      <c r="X559" s="17">
        <v>33.1</v>
      </c>
      <c r="Y559" s="17">
        <v>12.7</v>
      </c>
      <c r="Z559" s="17">
        <v>66</v>
      </c>
      <c r="AA559" s="17">
        <v>1.46</v>
      </c>
      <c r="AB559" s="17">
        <v>21.2</v>
      </c>
      <c r="AC559" s="17">
        <v>28500</v>
      </c>
      <c r="AD559" s="17">
        <v>4.4400000000000004</v>
      </c>
      <c r="AE559" s="17">
        <v>0.08</v>
      </c>
      <c r="AF559" s="17">
        <v>0.02</v>
      </c>
      <c r="AG559" s="17">
        <v>0.03</v>
      </c>
      <c r="AH559" s="17">
        <v>3.5000000000000003E-2</v>
      </c>
      <c r="AI559" s="17">
        <v>900</v>
      </c>
      <c r="AJ559" s="17">
        <v>8.4</v>
      </c>
      <c r="AK559" s="17">
        <v>17.7</v>
      </c>
      <c r="AL559" s="17" t="s">
        <v>76</v>
      </c>
      <c r="AM559" s="17" t="s">
        <v>77</v>
      </c>
      <c r="AN559" s="17">
        <v>0.3</v>
      </c>
      <c r="AO559" s="17">
        <v>100</v>
      </c>
      <c r="AP559" s="17">
        <v>1.17</v>
      </c>
      <c r="AQ559" s="17">
        <v>30.4</v>
      </c>
      <c r="AR559" s="17">
        <v>600</v>
      </c>
      <c r="AS559" s="17">
        <v>5.6</v>
      </c>
      <c r="AT559" s="17">
        <v>9</v>
      </c>
      <c r="AU559" s="16">
        <v>5.0000000000000001E-4</v>
      </c>
      <c r="AV559" s="17">
        <v>200</v>
      </c>
      <c r="AW559" s="17">
        <v>0.08</v>
      </c>
      <c r="AX559" s="17">
        <v>5.7</v>
      </c>
      <c r="AY559" s="17">
        <v>0.9</v>
      </c>
      <c r="AZ559" s="17">
        <v>0.3</v>
      </c>
      <c r="BA559" s="17">
        <v>12.5</v>
      </c>
      <c r="BB559" s="17" t="s">
        <v>78</v>
      </c>
      <c r="BC559" s="17">
        <v>0.03</v>
      </c>
      <c r="BD559" s="17">
        <v>3.1</v>
      </c>
      <c r="BE559" s="17">
        <v>690</v>
      </c>
      <c r="BF559" s="17">
        <v>0.08</v>
      </c>
      <c r="BG559" s="17">
        <v>0.68</v>
      </c>
      <c r="BH559" s="17">
        <v>42</v>
      </c>
      <c r="BI559" s="17">
        <v>0.14000000000000001</v>
      </c>
      <c r="BJ559" s="17">
        <v>5.2</v>
      </c>
      <c r="BK559" s="17">
        <v>30</v>
      </c>
      <c r="BL559" s="17">
        <v>1.1000000000000001</v>
      </c>
    </row>
    <row r="560" spans="1:64">
      <c r="A560">
        <v>11556</v>
      </c>
      <c r="B560">
        <v>351700</v>
      </c>
      <c r="C560">
        <v>2427</v>
      </c>
      <c r="D560">
        <v>2015</v>
      </c>
      <c r="E560">
        <v>62.715992999999997</v>
      </c>
      <c r="F560">
        <v>9.5288590000000006</v>
      </c>
      <c r="G560">
        <v>527047.74490000005</v>
      </c>
      <c r="H560">
        <v>6954057.5710000005</v>
      </c>
      <c r="I560">
        <v>50</v>
      </c>
      <c r="J560" t="s">
        <v>91</v>
      </c>
      <c r="K560" s="11">
        <v>0</v>
      </c>
      <c r="L560" s="11">
        <v>2</v>
      </c>
      <c r="M560" s="12" t="s">
        <v>92</v>
      </c>
      <c r="N560" s="16">
        <v>5.0000000000000001E-4</v>
      </c>
      <c r="O560" s="17">
        <v>0.01</v>
      </c>
      <c r="P560" s="17">
        <v>20800</v>
      </c>
      <c r="Q560" s="17">
        <v>0.5</v>
      </c>
      <c r="R560" s="17">
        <v>5</v>
      </c>
      <c r="S560" s="17">
        <v>40</v>
      </c>
      <c r="T560" s="17">
        <v>0.49</v>
      </c>
      <c r="U560" s="17">
        <v>7.0000000000000007E-2</v>
      </c>
      <c r="V560" s="17">
        <v>3200</v>
      </c>
      <c r="W560" s="17">
        <v>0.04</v>
      </c>
      <c r="X560" s="17">
        <v>46.5</v>
      </c>
      <c r="Y560" s="17">
        <v>16.8</v>
      </c>
      <c r="Z560" s="17">
        <v>78</v>
      </c>
      <c r="AA560" s="17">
        <v>1.66</v>
      </c>
      <c r="AB560" s="17">
        <v>16.600000000000001</v>
      </c>
      <c r="AC560" s="17">
        <v>26500</v>
      </c>
      <c r="AD560" s="17">
        <v>6.11</v>
      </c>
      <c r="AE560" s="17">
        <v>0.08</v>
      </c>
      <c r="AF560" s="17" t="s">
        <v>75</v>
      </c>
      <c r="AG560" s="17">
        <v>0.01</v>
      </c>
      <c r="AH560" s="17">
        <v>0.02</v>
      </c>
      <c r="AI560" s="17">
        <v>1500</v>
      </c>
      <c r="AJ560" s="17">
        <v>16.2</v>
      </c>
      <c r="AK560" s="17">
        <v>16.100000000000001</v>
      </c>
      <c r="AL560" s="17" t="s">
        <v>76</v>
      </c>
      <c r="AM560" s="17" t="s">
        <v>77</v>
      </c>
      <c r="AN560" s="17">
        <v>0.32</v>
      </c>
      <c r="AO560" s="17">
        <v>100</v>
      </c>
      <c r="AP560" s="17">
        <v>0.45</v>
      </c>
      <c r="AQ560" s="17">
        <v>32.200000000000003</v>
      </c>
      <c r="AR560" s="17">
        <v>770</v>
      </c>
      <c r="AS560" s="17">
        <v>6.9</v>
      </c>
      <c r="AT560" s="17">
        <v>13.8</v>
      </c>
      <c r="AU560" s="16">
        <v>5.0000000000000001E-4</v>
      </c>
      <c r="AV560" s="17">
        <v>100</v>
      </c>
      <c r="AW560" s="17" t="s">
        <v>74</v>
      </c>
      <c r="AX560" s="17">
        <v>4.8</v>
      </c>
      <c r="AY560" s="17">
        <v>0.3</v>
      </c>
      <c r="AZ560" s="17">
        <v>0.5</v>
      </c>
      <c r="BA560" s="17">
        <v>14.6</v>
      </c>
      <c r="BB560" s="17" t="s">
        <v>78</v>
      </c>
      <c r="BC560" s="17">
        <v>0.01</v>
      </c>
      <c r="BD560" s="17">
        <v>4</v>
      </c>
      <c r="BE560" s="17" t="s">
        <v>82</v>
      </c>
      <c r="BF560" s="17">
        <v>0.15</v>
      </c>
      <c r="BG560" s="17">
        <v>1.1299999999999999</v>
      </c>
      <c r="BH560" s="17">
        <v>62</v>
      </c>
      <c r="BI560" s="17">
        <v>0.1</v>
      </c>
      <c r="BJ560" s="17">
        <v>5.74</v>
      </c>
      <c r="BK560" s="17">
        <v>46</v>
      </c>
      <c r="BL560" s="17">
        <v>0.6</v>
      </c>
    </row>
    <row r="561" spans="1:64">
      <c r="A561">
        <v>11557</v>
      </c>
      <c r="B561">
        <v>351700</v>
      </c>
      <c r="C561">
        <v>2376</v>
      </c>
      <c r="D561">
        <v>2015</v>
      </c>
      <c r="E561">
        <v>62.605365999999997</v>
      </c>
      <c r="F561">
        <v>9.6634200000000003</v>
      </c>
      <c r="G561">
        <v>534056.28799999994</v>
      </c>
      <c r="H561">
        <v>6941796.5489999996</v>
      </c>
      <c r="I561">
        <v>50</v>
      </c>
      <c r="J561" t="s">
        <v>91</v>
      </c>
      <c r="K561" s="11">
        <v>0</v>
      </c>
      <c r="L561" s="11">
        <v>2</v>
      </c>
      <c r="M561" s="12" t="s">
        <v>92</v>
      </c>
      <c r="N561" s="17">
        <v>1E-3</v>
      </c>
      <c r="O561" s="17">
        <v>7.0000000000000007E-2</v>
      </c>
      <c r="P561" s="17">
        <v>16900</v>
      </c>
      <c r="Q561" s="17">
        <v>1</v>
      </c>
      <c r="R561" s="17">
        <v>5</v>
      </c>
      <c r="S561" s="17">
        <v>30</v>
      </c>
      <c r="T561" s="17">
        <v>0.36</v>
      </c>
      <c r="U561" s="17">
        <v>0.1</v>
      </c>
      <c r="V561" s="17">
        <v>1100</v>
      </c>
      <c r="W561" s="17">
        <v>0.03</v>
      </c>
      <c r="X561" s="17">
        <v>23.8</v>
      </c>
      <c r="Y561" s="17">
        <v>13.4</v>
      </c>
      <c r="Z561" s="17">
        <v>69</v>
      </c>
      <c r="AA561" s="17">
        <v>1.39</v>
      </c>
      <c r="AB561" s="17">
        <v>19.5</v>
      </c>
      <c r="AC561" s="17">
        <v>27500</v>
      </c>
      <c r="AD561" s="17">
        <v>5.58</v>
      </c>
      <c r="AE561" s="17" t="s">
        <v>74</v>
      </c>
      <c r="AF561" s="17" t="s">
        <v>75</v>
      </c>
      <c r="AG561" s="17">
        <v>0.01</v>
      </c>
      <c r="AH561" s="17">
        <v>1.6E-2</v>
      </c>
      <c r="AI561" s="17">
        <v>700</v>
      </c>
      <c r="AJ561" s="17">
        <v>7</v>
      </c>
      <c r="AK561" s="17">
        <v>23.5</v>
      </c>
      <c r="AL561" s="17" t="s">
        <v>76</v>
      </c>
      <c r="AM561" s="17" t="s">
        <v>77</v>
      </c>
      <c r="AN561" s="17">
        <v>0.3</v>
      </c>
      <c r="AO561" s="17">
        <v>100</v>
      </c>
      <c r="AP561" s="17">
        <v>0.64</v>
      </c>
      <c r="AQ561" s="17">
        <v>43.9</v>
      </c>
      <c r="AR561" s="17">
        <v>460</v>
      </c>
      <c r="AS561" s="17">
        <v>6.6</v>
      </c>
      <c r="AT561" s="17">
        <v>17.899999999999999</v>
      </c>
      <c r="AU561" s="16">
        <v>5.0000000000000001E-4</v>
      </c>
      <c r="AV561" s="17">
        <v>200</v>
      </c>
      <c r="AW561" s="17" t="s">
        <v>74</v>
      </c>
      <c r="AX561" s="17">
        <v>2.8</v>
      </c>
      <c r="AY561" s="17" t="s">
        <v>80</v>
      </c>
      <c r="AZ561" s="17">
        <v>0.5</v>
      </c>
      <c r="BA561" s="17">
        <v>15.2</v>
      </c>
      <c r="BB561" s="17" t="s">
        <v>78</v>
      </c>
      <c r="BC561" s="17">
        <v>0.04</v>
      </c>
      <c r="BD561" s="17">
        <v>2.1</v>
      </c>
      <c r="BE561" s="17">
        <v>540</v>
      </c>
      <c r="BF561" s="17">
        <v>0.11</v>
      </c>
      <c r="BG561" s="17">
        <v>0.52</v>
      </c>
      <c r="BH561" s="17">
        <v>40</v>
      </c>
      <c r="BI561" s="17">
        <v>0.16</v>
      </c>
      <c r="BJ561" s="17">
        <v>3.31</v>
      </c>
      <c r="BK561" s="17">
        <v>49</v>
      </c>
      <c r="BL561" s="17">
        <v>0.7</v>
      </c>
    </row>
    <row r="562" spans="1:64">
      <c r="A562">
        <v>11561</v>
      </c>
      <c r="B562">
        <v>351700</v>
      </c>
      <c r="C562">
        <v>2587</v>
      </c>
      <c r="D562">
        <v>2015</v>
      </c>
      <c r="E562">
        <v>62.851177</v>
      </c>
      <c r="F562">
        <v>9.8626190000000005</v>
      </c>
      <c r="G562">
        <v>543915.1716</v>
      </c>
      <c r="H562">
        <v>6969302.1370000001</v>
      </c>
      <c r="I562">
        <v>50</v>
      </c>
      <c r="J562" t="s">
        <v>91</v>
      </c>
      <c r="K562" s="11">
        <v>0</v>
      </c>
      <c r="L562" s="11">
        <v>2</v>
      </c>
      <c r="M562" s="12" t="s">
        <v>92</v>
      </c>
      <c r="N562" s="16">
        <v>5.0000000000000001E-4</v>
      </c>
      <c r="O562" s="17">
        <v>0.01</v>
      </c>
      <c r="P562" s="17">
        <v>10400</v>
      </c>
      <c r="Q562" s="17">
        <v>1.6</v>
      </c>
      <c r="R562" s="17">
        <v>5</v>
      </c>
      <c r="S562" s="17">
        <v>40</v>
      </c>
      <c r="T562" s="17">
        <v>0.25</v>
      </c>
      <c r="U562" s="17">
        <v>0.04</v>
      </c>
      <c r="V562" s="17">
        <v>1400</v>
      </c>
      <c r="W562" s="17">
        <v>0.05</v>
      </c>
      <c r="X562" s="17">
        <v>29.3</v>
      </c>
      <c r="Y562" s="17">
        <v>9.3000000000000007</v>
      </c>
      <c r="Z562" s="17">
        <v>38</v>
      </c>
      <c r="AA562" s="17">
        <v>0.92</v>
      </c>
      <c r="AB562" s="17">
        <v>21.7</v>
      </c>
      <c r="AC562" s="17">
        <v>12100</v>
      </c>
      <c r="AD562" s="17">
        <v>2.67</v>
      </c>
      <c r="AE562" s="17">
        <v>0.05</v>
      </c>
      <c r="AF562" s="17">
        <v>0.02</v>
      </c>
      <c r="AG562" s="17">
        <v>0.01</v>
      </c>
      <c r="AH562" s="17">
        <v>6.0000000000000001E-3</v>
      </c>
      <c r="AI562" s="17">
        <v>1500</v>
      </c>
      <c r="AJ562" s="17">
        <v>9.4</v>
      </c>
      <c r="AK562" s="17">
        <v>12.3</v>
      </c>
      <c r="AL562" s="17" t="s">
        <v>76</v>
      </c>
      <c r="AM562" s="17" t="s">
        <v>77</v>
      </c>
      <c r="AN562" s="17">
        <v>0.23</v>
      </c>
      <c r="AO562" s="17">
        <v>100</v>
      </c>
      <c r="AP562" s="17">
        <v>0.32</v>
      </c>
      <c r="AQ562" s="17">
        <v>31</v>
      </c>
      <c r="AR562" s="17">
        <v>360</v>
      </c>
      <c r="AS562" s="17">
        <v>3.7</v>
      </c>
      <c r="AT562" s="17">
        <v>11.4</v>
      </c>
      <c r="AU562" s="16">
        <v>5.0000000000000001E-4</v>
      </c>
      <c r="AV562" s="17">
        <v>100</v>
      </c>
      <c r="AW562" s="17" t="s">
        <v>74</v>
      </c>
      <c r="AX562" s="17">
        <v>2</v>
      </c>
      <c r="AY562" s="17" t="s">
        <v>80</v>
      </c>
      <c r="AZ562" s="17">
        <v>0.2</v>
      </c>
      <c r="BA562" s="17">
        <v>7.2</v>
      </c>
      <c r="BB562" s="17" t="s">
        <v>78</v>
      </c>
      <c r="BC562" s="17">
        <v>0.01</v>
      </c>
      <c r="BD562" s="17">
        <v>2.8</v>
      </c>
      <c r="BE562" s="17">
        <v>570</v>
      </c>
      <c r="BF562" s="17">
        <v>0.14000000000000001</v>
      </c>
      <c r="BG562" s="17">
        <v>0.44</v>
      </c>
      <c r="BH562" s="17">
        <v>22</v>
      </c>
      <c r="BI562" s="17">
        <v>0.05</v>
      </c>
      <c r="BJ562" s="17">
        <v>5.23</v>
      </c>
      <c r="BK562" s="17">
        <v>20</v>
      </c>
      <c r="BL562" s="17">
        <v>0.8</v>
      </c>
    </row>
    <row r="563" spans="1:64">
      <c r="A563">
        <v>11562</v>
      </c>
      <c r="B563">
        <v>351700</v>
      </c>
      <c r="C563">
        <v>2688</v>
      </c>
      <c r="D563">
        <v>2015</v>
      </c>
      <c r="E563">
        <v>62.846946000000003</v>
      </c>
      <c r="F563">
        <v>10.161778999999999</v>
      </c>
      <c r="G563">
        <v>559152.58750000002</v>
      </c>
      <c r="H563">
        <v>6969070.2189999996</v>
      </c>
      <c r="I563">
        <v>50</v>
      </c>
      <c r="J563" t="s">
        <v>91</v>
      </c>
      <c r="K563" s="11">
        <v>0</v>
      </c>
      <c r="L563" s="11">
        <v>2</v>
      </c>
      <c r="M563" s="12" t="s">
        <v>92</v>
      </c>
      <c r="N563" s="16">
        <v>5.0000000000000001E-4</v>
      </c>
      <c r="O563" s="17">
        <v>0.01</v>
      </c>
      <c r="P563" s="17">
        <v>16300</v>
      </c>
      <c r="Q563" s="17">
        <v>1.1000000000000001</v>
      </c>
      <c r="R563" s="17">
        <v>5</v>
      </c>
      <c r="S563" s="17">
        <v>30</v>
      </c>
      <c r="T563" s="17">
        <v>0.26</v>
      </c>
      <c r="U563" s="17">
        <v>0.06</v>
      </c>
      <c r="V563" s="17">
        <v>1100</v>
      </c>
      <c r="W563" s="17">
        <v>0.03</v>
      </c>
      <c r="X563" s="17">
        <v>16.5</v>
      </c>
      <c r="Y563" s="17">
        <v>6.1</v>
      </c>
      <c r="Z563" s="17">
        <v>60</v>
      </c>
      <c r="AA563" s="17">
        <v>1.4</v>
      </c>
      <c r="AB563" s="17">
        <v>7</v>
      </c>
      <c r="AC563" s="17">
        <v>20800</v>
      </c>
      <c r="AD563" s="17">
        <v>4.6100000000000003</v>
      </c>
      <c r="AE563" s="17" t="s">
        <v>74</v>
      </c>
      <c r="AF563" s="17">
        <v>0.03</v>
      </c>
      <c r="AG563" s="17">
        <v>0.02</v>
      </c>
      <c r="AH563" s="17">
        <v>1.4999999999999999E-2</v>
      </c>
      <c r="AI563" s="17">
        <v>2000</v>
      </c>
      <c r="AJ563" s="17">
        <v>8</v>
      </c>
      <c r="AK563" s="17">
        <v>16.100000000000001</v>
      </c>
      <c r="AL563" s="17" t="s">
        <v>76</v>
      </c>
      <c r="AM563" s="17" t="s">
        <v>77</v>
      </c>
      <c r="AN563" s="17">
        <v>0.38</v>
      </c>
      <c r="AO563" s="17">
        <v>100</v>
      </c>
      <c r="AP563" s="17">
        <v>0.94</v>
      </c>
      <c r="AQ563" s="17">
        <v>25.1</v>
      </c>
      <c r="AR563" s="17">
        <v>290</v>
      </c>
      <c r="AS563" s="17">
        <v>4.3</v>
      </c>
      <c r="AT563" s="17">
        <v>15.6</v>
      </c>
      <c r="AU563" s="16">
        <v>5.0000000000000001E-4</v>
      </c>
      <c r="AV563" s="17">
        <v>100</v>
      </c>
      <c r="AW563" s="17" t="s">
        <v>74</v>
      </c>
      <c r="AX563" s="17">
        <v>2.7</v>
      </c>
      <c r="AY563" s="17">
        <v>0.3</v>
      </c>
      <c r="AZ563" s="17">
        <v>0.3</v>
      </c>
      <c r="BA563" s="17">
        <v>5.6</v>
      </c>
      <c r="BB563" s="17" t="s">
        <v>78</v>
      </c>
      <c r="BC563" s="17">
        <v>0.02</v>
      </c>
      <c r="BD563" s="17">
        <v>1.9</v>
      </c>
      <c r="BE563" s="17">
        <v>880</v>
      </c>
      <c r="BF563" s="17">
        <v>0.11</v>
      </c>
      <c r="BG563" s="17">
        <v>0.37</v>
      </c>
      <c r="BH563" s="17">
        <v>35</v>
      </c>
      <c r="BI563" s="17">
        <v>0.06</v>
      </c>
      <c r="BJ563" s="17">
        <v>2.93</v>
      </c>
      <c r="BK563" s="17">
        <v>30</v>
      </c>
      <c r="BL563" s="17">
        <v>1.2</v>
      </c>
    </row>
    <row r="564" spans="1:64">
      <c r="A564">
        <v>11564</v>
      </c>
      <c r="B564">
        <v>351700</v>
      </c>
      <c r="C564">
        <v>2605</v>
      </c>
      <c r="D564">
        <v>2015</v>
      </c>
      <c r="E564">
        <v>62.511204999999997</v>
      </c>
      <c r="F564">
        <v>9.9126089999999998</v>
      </c>
      <c r="G564">
        <v>546996.01820000005</v>
      </c>
      <c r="H564">
        <v>6931463.0429999996</v>
      </c>
      <c r="I564">
        <v>50</v>
      </c>
      <c r="J564" t="s">
        <v>91</v>
      </c>
      <c r="K564" s="11">
        <v>0</v>
      </c>
      <c r="L564" s="11">
        <v>2</v>
      </c>
      <c r="M564" s="12" t="s">
        <v>92</v>
      </c>
      <c r="N564" s="17">
        <v>1E-3</v>
      </c>
      <c r="O564" s="17">
        <v>0.04</v>
      </c>
      <c r="P564" s="17">
        <v>18200</v>
      </c>
      <c r="Q564" s="17">
        <v>11.3</v>
      </c>
      <c r="R564" s="17">
        <v>5</v>
      </c>
      <c r="S564" s="17">
        <v>90</v>
      </c>
      <c r="T564" s="17">
        <v>0.32</v>
      </c>
      <c r="U564" s="17">
        <v>0.12</v>
      </c>
      <c r="V564" s="17">
        <v>1900</v>
      </c>
      <c r="W564" s="17">
        <v>0.27</v>
      </c>
      <c r="X564" s="17">
        <v>56.2</v>
      </c>
      <c r="Y564" s="17">
        <v>16.2</v>
      </c>
      <c r="Z564" s="17">
        <v>55</v>
      </c>
      <c r="AA564" s="17">
        <v>2.5299999999999998</v>
      </c>
      <c r="AB564" s="17">
        <v>45.1</v>
      </c>
      <c r="AC564" s="17">
        <v>31000</v>
      </c>
      <c r="AD564" s="17">
        <v>4.7300000000000004</v>
      </c>
      <c r="AE564" s="17">
        <v>0.09</v>
      </c>
      <c r="AF564" s="17">
        <v>7.0000000000000007E-2</v>
      </c>
      <c r="AG564" s="17" t="s">
        <v>78</v>
      </c>
      <c r="AH564" s="17">
        <v>1.4E-2</v>
      </c>
      <c r="AI564" s="17">
        <v>4900</v>
      </c>
      <c r="AJ564" s="17">
        <v>21.9</v>
      </c>
      <c r="AK564" s="17">
        <v>26.3</v>
      </c>
      <c r="AL564" s="17" t="s">
        <v>76</v>
      </c>
      <c r="AM564" s="17" t="s">
        <v>77</v>
      </c>
      <c r="AN564" s="17">
        <v>2.41</v>
      </c>
      <c r="AO564" s="17">
        <v>100</v>
      </c>
      <c r="AP564" s="17">
        <v>0.14000000000000001</v>
      </c>
      <c r="AQ564" s="17">
        <v>60</v>
      </c>
      <c r="AR564" s="17">
        <v>630</v>
      </c>
      <c r="AS564" s="17">
        <v>6.6</v>
      </c>
      <c r="AT564" s="17">
        <v>33.299999999999997</v>
      </c>
      <c r="AU564" s="16">
        <v>5.0000000000000001E-4</v>
      </c>
      <c r="AV564" s="17">
        <v>200</v>
      </c>
      <c r="AW564" s="17">
        <v>0.13</v>
      </c>
      <c r="AX564" s="17">
        <v>3.1</v>
      </c>
      <c r="AY564" s="17">
        <v>0.5</v>
      </c>
      <c r="AZ564" s="17">
        <v>0.2</v>
      </c>
      <c r="BA564" s="17">
        <v>10.3</v>
      </c>
      <c r="BB564" s="17" t="s">
        <v>78</v>
      </c>
      <c r="BC564" s="17">
        <v>7.0000000000000007E-2</v>
      </c>
      <c r="BD564" s="17">
        <v>6.9</v>
      </c>
      <c r="BE564" s="17">
        <v>830</v>
      </c>
      <c r="BF564" s="17">
        <v>0.5</v>
      </c>
      <c r="BG564" s="17">
        <v>1.4</v>
      </c>
      <c r="BH564" s="17">
        <v>42</v>
      </c>
      <c r="BI564" s="17">
        <v>0.06</v>
      </c>
      <c r="BJ564" s="17">
        <v>9.08</v>
      </c>
      <c r="BK564" s="17">
        <v>58</v>
      </c>
      <c r="BL564" s="17">
        <v>3.7</v>
      </c>
    </row>
    <row r="565" spans="1:64">
      <c r="A565">
        <v>11565</v>
      </c>
      <c r="B565">
        <v>351700</v>
      </c>
      <c r="C565">
        <v>2080</v>
      </c>
      <c r="D565">
        <v>2015</v>
      </c>
      <c r="E565">
        <v>62.893968999999998</v>
      </c>
      <c r="F565">
        <v>9.7071799999999993</v>
      </c>
      <c r="G565">
        <v>535949.79700000002</v>
      </c>
      <c r="H565">
        <v>6973973.1339999996</v>
      </c>
      <c r="I565">
        <v>50</v>
      </c>
      <c r="J565" t="s">
        <v>91</v>
      </c>
      <c r="K565" s="11">
        <v>0</v>
      </c>
      <c r="L565" s="11">
        <v>2</v>
      </c>
      <c r="M565" s="12" t="s">
        <v>92</v>
      </c>
      <c r="N565" s="17">
        <v>1E-3</v>
      </c>
      <c r="O565" s="17">
        <v>0.03</v>
      </c>
      <c r="P565" s="17">
        <v>10700</v>
      </c>
      <c r="Q565" s="17">
        <v>0.5</v>
      </c>
      <c r="R565" s="17">
        <v>5</v>
      </c>
      <c r="S565" s="17">
        <v>20</v>
      </c>
      <c r="T565" s="17">
        <v>0.22</v>
      </c>
      <c r="U565" s="17">
        <v>0.1</v>
      </c>
      <c r="V565" s="17">
        <v>500</v>
      </c>
      <c r="W565" s="17">
        <v>0.02</v>
      </c>
      <c r="X565" s="17">
        <v>7.37</v>
      </c>
      <c r="Y565" s="17">
        <v>4.9000000000000004</v>
      </c>
      <c r="Z565" s="17">
        <v>34</v>
      </c>
      <c r="AA565" s="17">
        <v>1.38</v>
      </c>
      <c r="AB565" s="17">
        <v>9</v>
      </c>
      <c r="AC565" s="17">
        <v>14400</v>
      </c>
      <c r="AD565" s="17">
        <v>4.75</v>
      </c>
      <c r="AE565" s="17" t="s">
        <v>74</v>
      </c>
      <c r="AF565" s="17">
        <v>0.03</v>
      </c>
      <c r="AG565" s="17">
        <v>0.02</v>
      </c>
      <c r="AH565" s="17">
        <v>8.9999999999999993E-3</v>
      </c>
      <c r="AI565" s="17">
        <v>400</v>
      </c>
      <c r="AJ565" s="17">
        <v>3.1</v>
      </c>
      <c r="AK565" s="17">
        <v>9.1</v>
      </c>
      <c r="AL565" s="17" t="s">
        <v>76</v>
      </c>
      <c r="AM565" s="17">
        <v>96</v>
      </c>
      <c r="AN565" s="17">
        <v>0.27</v>
      </c>
      <c r="AO565" s="17">
        <v>100</v>
      </c>
      <c r="AP565" s="17">
        <v>0.93</v>
      </c>
      <c r="AQ565" s="17">
        <v>14.9</v>
      </c>
      <c r="AR565" s="17">
        <v>140</v>
      </c>
      <c r="AS565" s="17">
        <v>5.7</v>
      </c>
      <c r="AT565" s="17">
        <v>6.4</v>
      </c>
      <c r="AU565" s="16">
        <v>5.0000000000000001E-4</v>
      </c>
      <c r="AV565" s="17">
        <v>200</v>
      </c>
      <c r="AW565" s="17" t="s">
        <v>74</v>
      </c>
      <c r="AX565" s="17">
        <v>2</v>
      </c>
      <c r="AY565" s="17" t="s">
        <v>80</v>
      </c>
      <c r="AZ565" s="17">
        <v>0.6</v>
      </c>
      <c r="BA565" s="17">
        <v>4.7</v>
      </c>
      <c r="BB565" s="17" t="s">
        <v>78</v>
      </c>
      <c r="BC565" s="17">
        <v>0.02</v>
      </c>
      <c r="BD565" s="17">
        <v>1.4</v>
      </c>
      <c r="BE565" s="17" t="s">
        <v>82</v>
      </c>
      <c r="BF565" s="17">
        <v>0.08</v>
      </c>
      <c r="BG565" s="17">
        <v>0.28999999999999998</v>
      </c>
      <c r="BH565" s="17">
        <v>40</v>
      </c>
      <c r="BI565" s="17" t="s">
        <v>74</v>
      </c>
      <c r="BJ565" s="17">
        <v>1.87</v>
      </c>
      <c r="BK565" s="17" t="s">
        <v>81</v>
      </c>
      <c r="BL565" s="17">
        <v>1.2</v>
      </c>
    </row>
    <row r="566" spans="1:64">
      <c r="A566">
        <v>11566</v>
      </c>
      <c r="B566">
        <v>351700</v>
      </c>
      <c r="C566">
        <v>2589</v>
      </c>
      <c r="D566">
        <v>2015</v>
      </c>
      <c r="E566">
        <v>62.848011</v>
      </c>
      <c r="F566">
        <v>9.9049370000000003</v>
      </c>
      <c r="G566">
        <v>546074.39899999998</v>
      </c>
      <c r="H566">
        <v>6968978.9939999999</v>
      </c>
      <c r="I566">
        <v>50</v>
      </c>
      <c r="J566" t="s">
        <v>91</v>
      </c>
      <c r="K566" s="11">
        <v>0</v>
      </c>
      <c r="L566" s="11">
        <v>2</v>
      </c>
      <c r="M566" s="12" t="s">
        <v>92</v>
      </c>
      <c r="N566" s="17">
        <v>1E-3</v>
      </c>
      <c r="O566" s="17">
        <v>0.01</v>
      </c>
      <c r="P566" s="17">
        <v>14900</v>
      </c>
      <c r="Q566" s="17">
        <v>2.5</v>
      </c>
      <c r="R566" s="17">
        <v>5</v>
      </c>
      <c r="S566" s="17">
        <v>70</v>
      </c>
      <c r="T566" s="17">
        <v>0.25</v>
      </c>
      <c r="U566" s="17">
        <v>0.06</v>
      </c>
      <c r="V566" s="17">
        <v>2000</v>
      </c>
      <c r="W566" s="17">
        <v>0.04</v>
      </c>
      <c r="X566" s="17">
        <v>29.6</v>
      </c>
      <c r="Y566" s="17">
        <v>10.8</v>
      </c>
      <c r="Z566" s="17">
        <v>52</v>
      </c>
      <c r="AA566" s="17">
        <v>1.82</v>
      </c>
      <c r="AB566" s="17">
        <v>35.5</v>
      </c>
      <c r="AC566" s="17">
        <v>17900</v>
      </c>
      <c r="AD566" s="17">
        <v>4.1399999999999997</v>
      </c>
      <c r="AE566" s="17">
        <v>0.05</v>
      </c>
      <c r="AF566" s="17">
        <v>0.06</v>
      </c>
      <c r="AG566" s="17" t="s">
        <v>78</v>
      </c>
      <c r="AH566" s="17">
        <v>1.0999999999999999E-2</v>
      </c>
      <c r="AI566" s="17">
        <v>2900</v>
      </c>
      <c r="AJ566" s="17">
        <v>14</v>
      </c>
      <c r="AK566" s="17">
        <v>18.100000000000001</v>
      </c>
      <c r="AL566" s="17" t="s">
        <v>76</v>
      </c>
      <c r="AM566" s="17" t="s">
        <v>77</v>
      </c>
      <c r="AN566" s="17">
        <v>0.31</v>
      </c>
      <c r="AO566" s="17">
        <v>200</v>
      </c>
      <c r="AP566" s="17">
        <v>0.3</v>
      </c>
      <c r="AQ566" s="17">
        <v>41.3</v>
      </c>
      <c r="AR566" s="17">
        <v>570</v>
      </c>
      <c r="AS566" s="17">
        <v>3.9</v>
      </c>
      <c r="AT566" s="17">
        <v>22.9</v>
      </c>
      <c r="AU566" s="16">
        <v>5.0000000000000001E-4</v>
      </c>
      <c r="AV566" s="17">
        <v>100</v>
      </c>
      <c r="AW566" s="17" t="s">
        <v>74</v>
      </c>
      <c r="AX566" s="17">
        <v>3</v>
      </c>
      <c r="AY566" s="17" t="s">
        <v>80</v>
      </c>
      <c r="AZ566" s="17">
        <v>0.4</v>
      </c>
      <c r="BA566" s="17">
        <v>6.9</v>
      </c>
      <c r="BB566" s="17" t="s">
        <v>78</v>
      </c>
      <c r="BC566" s="17">
        <v>0.02</v>
      </c>
      <c r="BD566" s="17">
        <v>4.5999999999999996</v>
      </c>
      <c r="BE566" s="17">
        <v>850</v>
      </c>
      <c r="BF566" s="17">
        <v>0.22</v>
      </c>
      <c r="BG566" s="17">
        <v>0.52</v>
      </c>
      <c r="BH566" s="17">
        <v>33</v>
      </c>
      <c r="BI566" s="17">
        <v>0.05</v>
      </c>
      <c r="BJ566" s="17">
        <v>5.58</v>
      </c>
      <c r="BK566" s="17">
        <v>30</v>
      </c>
      <c r="BL566" s="17">
        <v>2.7</v>
      </c>
    </row>
    <row r="567" spans="1:64">
      <c r="A567">
        <v>11567</v>
      </c>
      <c r="B567">
        <v>351700</v>
      </c>
      <c r="C567">
        <v>1828</v>
      </c>
      <c r="D567">
        <v>2015</v>
      </c>
      <c r="E567">
        <v>62.647165999999999</v>
      </c>
      <c r="F567">
        <v>9.4892230000000009</v>
      </c>
      <c r="G567">
        <v>525078.82019999996</v>
      </c>
      <c r="H567">
        <v>6946373.5729999999</v>
      </c>
      <c r="I567">
        <v>50</v>
      </c>
      <c r="J567" t="s">
        <v>91</v>
      </c>
      <c r="K567" s="11">
        <v>0</v>
      </c>
      <c r="L567" s="11">
        <v>2</v>
      </c>
      <c r="M567" s="12" t="s">
        <v>92</v>
      </c>
      <c r="N567" s="16">
        <v>5.0000000000000001E-4</v>
      </c>
      <c r="O567" s="17">
        <v>0.02</v>
      </c>
      <c r="P567" s="17">
        <v>9400</v>
      </c>
      <c r="Q567" s="17">
        <v>0.3</v>
      </c>
      <c r="R567" s="17">
        <v>5</v>
      </c>
      <c r="S567" s="17">
        <v>70</v>
      </c>
      <c r="T567" s="17">
        <v>0.39</v>
      </c>
      <c r="U567" s="17">
        <v>7.0000000000000007E-2</v>
      </c>
      <c r="V567" s="17">
        <v>3300</v>
      </c>
      <c r="W567" s="17">
        <v>0.04</v>
      </c>
      <c r="X567" s="17">
        <v>43.6</v>
      </c>
      <c r="Y567" s="17">
        <v>10.7</v>
      </c>
      <c r="Z567" s="17">
        <v>43</v>
      </c>
      <c r="AA567" s="17">
        <v>1.55</v>
      </c>
      <c r="AB567" s="17">
        <v>34.9</v>
      </c>
      <c r="AC567" s="17">
        <v>14400</v>
      </c>
      <c r="AD567" s="17">
        <v>3.43</v>
      </c>
      <c r="AE567" s="17">
        <v>0.08</v>
      </c>
      <c r="AF567" s="17">
        <v>0.11</v>
      </c>
      <c r="AG567" s="17" t="s">
        <v>78</v>
      </c>
      <c r="AH567" s="17">
        <v>1.2E-2</v>
      </c>
      <c r="AI567" s="17">
        <v>2700</v>
      </c>
      <c r="AJ567" s="17">
        <v>25.4</v>
      </c>
      <c r="AK567" s="17">
        <v>8.8000000000000007</v>
      </c>
      <c r="AL567" s="17" t="s">
        <v>76</v>
      </c>
      <c r="AM567" s="17" t="s">
        <v>77</v>
      </c>
      <c r="AN567" s="17">
        <v>0.2</v>
      </c>
      <c r="AO567" s="17">
        <v>200</v>
      </c>
      <c r="AP567" s="17">
        <v>0.16</v>
      </c>
      <c r="AQ567" s="17">
        <v>29.7</v>
      </c>
      <c r="AR567" s="17">
        <v>880</v>
      </c>
      <c r="AS567" s="17">
        <v>5.9</v>
      </c>
      <c r="AT567" s="17">
        <v>22.2</v>
      </c>
      <c r="AU567" s="16">
        <v>5.0000000000000001E-4</v>
      </c>
      <c r="AV567" s="17">
        <v>50</v>
      </c>
      <c r="AW567" s="17" t="s">
        <v>74</v>
      </c>
      <c r="AX567" s="17">
        <v>4</v>
      </c>
      <c r="AY567" s="17" t="s">
        <v>80</v>
      </c>
      <c r="AZ567" s="17">
        <v>0.5</v>
      </c>
      <c r="BA567" s="17">
        <v>21.7</v>
      </c>
      <c r="BB567" s="17" t="s">
        <v>78</v>
      </c>
      <c r="BC567" s="17">
        <v>0.01</v>
      </c>
      <c r="BD567" s="17">
        <v>9.5</v>
      </c>
      <c r="BE567" s="17">
        <v>700</v>
      </c>
      <c r="BF567" s="17">
        <v>0.28000000000000003</v>
      </c>
      <c r="BG567" s="17">
        <v>1.32</v>
      </c>
      <c r="BH567" s="17">
        <v>29</v>
      </c>
      <c r="BI567" s="17">
        <v>0.11</v>
      </c>
      <c r="BJ567" s="17">
        <v>9.85</v>
      </c>
      <c r="BK567" s="17">
        <v>26</v>
      </c>
      <c r="BL567" s="17">
        <v>6.2</v>
      </c>
    </row>
    <row r="568" spans="1:64">
      <c r="A568">
        <v>11568</v>
      </c>
      <c r="B568">
        <v>351700</v>
      </c>
      <c r="C568">
        <v>1926</v>
      </c>
      <c r="D568">
        <v>2015</v>
      </c>
      <c r="E568">
        <v>62.694313000000001</v>
      </c>
      <c r="F568">
        <v>9.4672149999999995</v>
      </c>
      <c r="G568">
        <v>523912.59639999998</v>
      </c>
      <c r="H568">
        <v>6951617.8420000002</v>
      </c>
      <c r="I568">
        <v>50</v>
      </c>
      <c r="J568" t="s">
        <v>91</v>
      </c>
      <c r="K568" s="11">
        <v>0</v>
      </c>
      <c r="L568" s="11">
        <v>2</v>
      </c>
      <c r="M568" s="12" t="s">
        <v>92</v>
      </c>
      <c r="N568" s="16">
        <v>5.0000000000000001E-4</v>
      </c>
      <c r="O568" s="17">
        <v>0.02</v>
      </c>
      <c r="P568" s="17">
        <v>15800</v>
      </c>
      <c r="Q568" s="17">
        <v>0.4</v>
      </c>
      <c r="R568" s="17">
        <v>5</v>
      </c>
      <c r="S568" s="17">
        <v>30</v>
      </c>
      <c r="T568" s="17">
        <v>0.5</v>
      </c>
      <c r="U568" s="17">
        <v>0.08</v>
      </c>
      <c r="V568" s="17">
        <v>1700</v>
      </c>
      <c r="W568" s="17">
        <v>0.03</v>
      </c>
      <c r="X568" s="17">
        <v>32.799999999999997</v>
      </c>
      <c r="Y568" s="17">
        <v>9.6</v>
      </c>
      <c r="Z568" s="17">
        <v>62</v>
      </c>
      <c r="AA568" s="17">
        <v>1.69</v>
      </c>
      <c r="AB568" s="17">
        <v>21.2</v>
      </c>
      <c r="AC568" s="17">
        <v>24900</v>
      </c>
      <c r="AD568" s="17">
        <v>5.34</v>
      </c>
      <c r="AE568" s="17">
        <v>0.05</v>
      </c>
      <c r="AF568" s="17">
        <v>0.03</v>
      </c>
      <c r="AG568" s="17">
        <v>0.02</v>
      </c>
      <c r="AH568" s="17">
        <v>1.4999999999999999E-2</v>
      </c>
      <c r="AI568" s="17">
        <v>1300</v>
      </c>
      <c r="AJ568" s="17">
        <v>12</v>
      </c>
      <c r="AK568" s="17">
        <v>15.9</v>
      </c>
      <c r="AL568" s="17" t="s">
        <v>76</v>
      </c>
      <c r="AM568" s="17" t="s">
        <v>77</v>
      </c>
      <c r="AN568" s="17">
        <v>0.22</v>
      </c>
      <c r="AO568" s="17">
        <v>100</v>
      </c>
      <c r="AP568" s="17">
        <v>1.36</v>
      </c>
      <c r="AQ568" s="17">
        <v>31.7</v>
      </c>
      <c r="AR568" s="17">
        <v>380</v>
      </c>
      <c r="AS568" s="17">
        <v>5.8</v>
      </c>
      <c r="AT568" s="17">
        <v>15.2</v>
      </c>
      <c r="AU568" s="16">
        <v>5.0000000000000001E-4</v>
      </c>
      <c r="AV568" s="17">
        <v>200</v>
      </c>
      <c r="AW568" s="17" t="s">
        <v>74</v>
      </c>
      <c r="AX568" s="17">
        <v>3.1</v>
      </c>
      <c r="AY568" s="17" t="s">
        <v>80</v>
      </c>
      <c r="AZ568" s="17">
        <v>0.8</v>
      </c>
      <c r="BA568" s="17">
        <v>12.7</v>
      </c>
      <c r="BB568" s="17" t="s">
        <v>78</v>
      </c>
      <c r="BC568" s="17">
        <v>0.02</v>
      </c>
      <c r="BD568" s="17">
        <v>4.2</v>
      </c>
      <c r="BE568" s="17" t="s">
        <v>82</v>
      </c>
      <c r="BF568" s="17">
        <v>0.14000000000000001</v>
      </c>
      <c r="BG568" s="17">
        <v>0.8</v>
      </c>
      <c r="BH568" s="17">
        <v>43</v>
      </c>
      <c r="BI568" s="17">
        <v>0.08</v>
      </c>
      <c r="BJ568" s="17">
        <v>5.36</v>
      </c>
      <c r="BK568" s="17">
        <v>33</v>
      </c>
      <c r="BL568" s="17">
        <v>1.6</v>
      </c>
    </row>
    <row r="569" spans="1:64">
      <c r="A569">
        <v>11569</v>
      </c>
      <c r="B569">
        <v>351700</v>
      </c>
      <c r="C569">
        <v>2247</v>
      </c>
      <c r="D569">
        <v>2015</v>
      </c>
      <c r="E569">
        <v>62.780839999999998</v>
      </c>
      <c r="F569">
        <v>9.5857770000000002</v>
      </c>
      <c r="G569">
        <v>529893.01340000005</v>
      </c>
      <c r="H569">
        <v>6961307.3210000005</v>
      </c>
      <c r="I569">
        <v>50</v>
      </c>
      <c r="J569" t="s">
        <v>91</v>
      </c>
      <c r="K569" s="11">
        <v>0</v>
      </c>
      <c r="L569" s="11">
        <v>2</v>
      </c>
      <c r="M569" s="12" t="s">
        <v>92</v>
      </c>
      <c r="N569" s="17">
        <v>2.8000000000000001E-2</v>
      </c>
      <c r="O569" s="17">
        <v>0.04</v>
      </c>
      <c r="P569" s="17">
        <v>15200</v>
      </c>
      <c r="Q569" s="17">
        <v>1.1000000000000001</v>
      </c>
      <c r="R569" s="17">
        <v>5</v>
      </c>
      <c r="S569" s="17">
        <v>40</v>
      </c>
      <c r="T569" s="17">
        <v>0.75</v>
      </c>
      <c r="U569" s="17">
        <v>0.11</v>
      </c>
      <c r="V569" s="17">
        <v>2600</v>
      </c>
      <c r="W569" s="17">
        <v>7.0000000000000007E-2</v>
      </c>
      <c r="X569" s="17">
        <v>68.5</v>
      </c>
      <c r="Y569" s="17">
        <v>14</v>
      </c>
      <c r="Z569" s="17">
        <v>86</v>
      </c>
      <c r="AA569" s="17">
        <v>2.21</v>
      </c>
      <c r="AB569" s="17">
        <v>35.299999999999997</v>
      </c>
      <c r="AC569" s="17">
        <v>19400</v>
      </c>
      <c r="AD569" s="17">
        <v>4.05</v>
      </c>
      <c r="AE569" s="17">
        <v>7.0000000000000007E-2</v>
      </c>
      <c r="AF569" s="17">
        <v>7.0000000000000007E-2</v>
      </c>
      <c r="AG569" s="17">
        <v>0.02</v>
      </c>
      <c r="AH569" s="17">
        <v>1.7000000000000001E-2</v>
      </c>
      <c r="AI569" s="17">
        <v>1800</v>
      </c>
      <c r="AJ569" s="17">
        <v>11.8</v>
      </c>
      <c r="AK569" s="17">
        <v>16.7</v>
      </c>
      <c r="AL569" s="17" t="s">
        <v>76</v>
      </c>
      <c r="AM569" s="17" t="s">
        <v>77</v>
      </c>
      <c r="AN569" s="17">
        <v>0.13</v>
      </c>
      <c r="AO569" s="17">
        <v>100</v>
      </c>
      <c r="AP569" s="17">
        <v>0.56999999999999995</v>
      </c>
      <c r="AQ569" s="17">
        <v>52.4</v>
      </c>
      <c r="AR569" s="17">
        <v>910</v>
      </c>
      <c r="AS569" s="17">
        <v>10.4</v>
      </c>
      <c r="AT569" s="17">
        <v>19.5</v>
      </c>
      <c r="AU569" s="16">
        <v>5.0000000000000001E-4</v>
      </c>
      <c r="AV569" s="17">
        <v>100</v>
      </c>
      <c r="AW569" s="17" t="s">
        <v>74</v>
      </c>
      <c r="AX569" s="17">
        <v>3.4</v>
      </c>
      <c r="AY569" s="17" t="s">
        <v>80</v>
      </c>
      <c r="AZ569" s="17">
        <v>0.8</v>
      </c>
      <c r="BA569" s="17">
        <v>21.1</v>
      </c>
      <c r="BB569" s="17" t="s">
        <v>78</v>
      </c>
      <c r="BC569" s="17">
        <v>0.02</v>
      </c>
      <c r="BD569" s="17">
        <v>9.6</v>
      </c>
      <c r="BE569" s="17">
        <v>720</v>
      </c>
      <c r="BF569" s="17">
        <v>0.25</v>
      </c>
      <c r="BG569" s="17">
        <v>1.23</v>
      </c>
      <c r="BH569" s="17">
        <v>35</v>
      </c>
      <c r="BI569" s="17">
        <v>0.33</v>
      </c>
      <c r="BJ569" s="17">
        <v>4.5</v>
      </c>
      <c r="BK569" s="17">
        <v>30</v>
      </c>
      <c r="BL569" s="17">
        <v>3.6</v>
      </c>
    </row>
    <row r="570" spans="1:64">
      <c r="A570">
        <v>11570</v>
      </c>
      <c r="B570">
        <v>351700</v>
      </c>
      <c r="C570">
        <v>2670</v>
      </c>
      <c r="D570">
        <v>2015</v>
      </c>
      <c r="E570">
        <v>62.756749999999997</v>
      </c>
      <c r="F570">
        <v>10.178288999999999</v>
      </c>
      <c r="G570">
        <v>560176.94709999999</v>
      </c>
      <c r="H570">
        <v>6959037.6409999998</v>
      </c>
      <c r="I570">
        <v>50</v>
      </c>
      <c r="J570" t="s">
        <v>91</v>
      </c>
      <c r="K570" s="11">
        <v>0</v>
      </c>
      <c r="L570" s="11">
        <v>2</v>
      </c>
      <c r="M570" s="12" t="s">
        <v>92</v>
      </c>
      <c r="N570" s="16">
        <v>5.0000000000000001E-4</v>
      </c>
      <c r="O570" s="17">
        <v>0.02</v>
      </c>
      <c r="P570" s="17">
        <v>18600</v>
      </c>
      <c r="Q570" s="17">
        <v>0.7</v>
      </c>
      <c r="R570" s="17">
        <v>5</v>
      </c>
      <c r="S570" s="17">
        <v>70</v>
      </c>
      <c r="T570" s="17">
        <v>0.41</v>
      </c>
      <c r="U570" s="17">
        <v>0.08</v>
      </c>
      <c r="V570" s="17">
        <v>1700</v>
      </c>
      <c r="W570" s="17">
        <v>0.04</v>
      </c>
      <c r="X570" s="17">
        <v>46.1</v>
      </c>
      <c r="Y570" s="17">
        <v>13.2</v>
      </c>
      <c r="Z570" s="17">
        <v>109</v>
      </c>
      <c r="AA570" s="17">
        <v>2.08</v>
      </c>
      <c r="AB570" s="17">
        <v>21.8</v>
      </c>
      <c r="AC570" s="17">
        <v>21100</v>
      </c>
      <c r="AD570" s="17">
        <v>6.01</v>
      </c>
      <c r="AE570" s="17">
        <v>0.06</v>
      </c>
      <c r="AF570" s="17">
        <v>0.02</v>
      </c>
      <c r="AG570" s="17">
        <v>0.02</v>
      </c>
      <c r="AH570" s="17">
        <v>1.4999999999999999E-2</v>
      </c>
      <c r="AI570" s="17">
        <v>3000</v>
      </c>
      <c r="AJ570" s="17">
        <v>23</v>
      </c>
      <c r="AK570" s="17">
        <v>22.1</v>
      </c>
      <c r="AL570" s="17" t="s">
        <v>76</v>
      </c>
      <c r="AM570" s="17" t="s">
        <v>77</v>
      </c>
      <c r="AN570" s="17">
        <v>0.41</v>
      </c>
      <c r="AO570" s="17">
        <v>200</v>
      </c>
      <c r="AP570" s="17">
        <v>0.7</v>
      </c>
      <c r="AQ570" s="17">
        <v>43.6</v>
      </c>
      <c r="AR570" s="17">
        <v>410</v>
      </c>
      <c r="AS570" s="17">
        <v>5.2</v>
      </c>
      <c r="AT570" s="17">
        <v>24.7</v>
      </c>
      <c r="AU570" s="16">
        <v>5.0000000000000001E-4</v>
      </c>
      <c r="AV570" s="17">
        <v>200</v>
      </c>
      <c r="AW570" s="17" t="s">
        <v>74</v>
      </c>
      <c r="AX570" s="17">
        <v>4.2</v>
      </c>
      <c r="AY570" s="17">
        <v>0.2</v>
      </c>
      <c r="AZ570" s="17">
        <v>0.4</v>
      </c>
      <c r="BA570" s="17">
        <v>8.5</v>
      </c>
      <c r="BB570" s="17" t="s">
        <v>78</v>
      </c>
      <c r="BC570" s="17">
        <v>0.03</v>
      </c>
      <c r="BD570" s="17">
        <v>4.0999999999999996</v>
      </c>
      <c r="BE570" s="17">
        <v>990</v>
      </c>
      <c r="BF570" s="17">
        <v>0.2</v>
      </c>
      <c r="BG570" s="17">
        <v>2.23</v>
      </c>
      <c r="BH570" s="17">
        <v>43</v>
      </c>
      <c r="BI570" s="17">
        <v>0.05</v>
      </c>
      <c r="BJ570" s="17">
        <v>17.2</v>
      </c>
      <c r="BK570" s="17">
        <v>45</v>
      </c>
      <c r="BL570" s="17">
        <v>0.9</v>
      </c>
    </row>
    <row r="571" spans="1:64">
      <c r="A571">
        <v>11571</v>
      </c>
      <c r="B571">
        <v>351700</v>
      </c>
      <c r="C571">
        <v>2588</v>
      </c>
      <c r="D571">
        <v>2015</v>
      </c>
      <c r="E571">
        <v>62.850113</v>
      </c>
      <c r="F571">
        <v>9.8867790000000007</v>
      </c>
      <c r="G571">
        <v>545146.71200000006</v>
      </c>
      <c r="H571">
        <v>6969200.3090000004</v>
      </c>
      <c r="I571">
        <v>50</v>
      </c>
      <c r="J571" t="s">
        <v>91</v>
      </c>
      <c r="K571" s="11">
        <v>0</v>
      </c>
      <c r="L571" s="11">
        <v>2</v>
      </c>
      <c r="M571" s="12" t="s">
        <v>92</v>
      </c>
      <c r="N571" s="17">
        <v>1.4E-2</v>
      </c>
      <c r="O571" s="17">
        <v>0.01</v>
      </c>
      <c r="P571" s="17">
        <v>21900</v>
      </c>
      <c r="Q571" s="17">
        <v>2.2999999999999998</v>
      </c>
      <c r="R571" s="17">
        <v>5</v>
      </c>
      <c r="S571" s="17">
        <v>150</v>
      </c>
      <c r="T571" s="17">
        <v>0.31</v>
      </c>
      <c r="U571" s="17">
        <v>0.08</v>
      </c>
      <c r="V571" s="17">
        <v>3300</v>
      </c>
      <c r="W571" s="17">
        <v>0.02</v>
      </c>
      <c r="X571" s="17">
        <v>46.1</v>
      </c>
      <c r="Y571" s="17">
        <v>13.5</v>
      </c>
      <c r="Z571" s="17">
        <v>91</v>
      </c>
      <c r="AA571" s="17">
        <v>3</v>
      </c>
      <c r="AB571" s="17">
        <v>40.9</v>
      </c>
      <c r="AC571" s="17">
        <v>27900</v>
      </c>
      <c r="AD571" s="17">
        <v>6.42</v>
      </c>
      <c r="AE571" s="17">
        <v>7.0000000000000007E-2</v>
      </c>
      <c r="AF571" s="17">
        <v>0.16</v>
      </c>
      <c r="AG571" s="17" t="s">
        <v>78</v>
      </c>
      <c r="AH571" s="17">
        <v>1.7000000000000001E-2</v>
      </c>
      <c r="AI571" s="17">
        <v>6600</v>
      </c>
      <c r="AJ571" s="17">
        <v>22.4</v>
      </c>
      <c r="AK571" s="17">
        <v>28.3</v>
      </c>
      <c r="AL571" s="17" t="s">
        <v>76</v>
      </c>
      <c r="AM571" s="17" t="s">
        <v>77</v>
      </c>
      <c r="AN571" s="17">
        <v>0.37</v>
      </c>
      <c r="AO571" s="17">
        <v>300</v>
      </c>
      <c r="AP571" s="17">
        <v>0.08</v>
      </c>
      <c r="AQ571" s="17">
        <v>68</v>
      </c>
      <c r="AR571" s="17">
        <v>520</v>
      </c>
      <c r="AS571" s="17">
        <v>4.5</v>
      </c>
      <c r="AT571" s="17">
        <v>51.2</v>
      </c>
      <c r="AU571" s="16">
        <v>5.0000000000000001E-4</v>
      </c>
      <c r="AV571" s="17">
        <v>100</v>
      </c>
      <c r="AW571" s="17" t="s">
        <v>74</v>
      </c>
      <c r="AX571" s="17">
        <v>5.4</v>
      </c>
      <c r="AY571" s="17" t="s">
        <v>80</v>
      </c>
      <c r="AZ571" s="17">
        <v>0.5</v>
      </c>
      <c r="BA571" s="17">
        <v>12.7</v>
      </c>
      <c r="BB571" s="17" t="s">
        <v>78</v>
      </c>
      <c r="BC571" s="17">
        <v>0.04</v>
      </c>
      <c r="BD571" s="17">
        <v>7.6</v>
      </c>
      <c r="BE571" s="17" t="s">
        <v>82</v>
      </c>
      <c r="BF571" s="17">
        <v>0.37</v>
      </c>
      <c r="BG571" s="17">
        <v>0.81</v>
      </c>
      <c r="BH571" s="17">
        <v>52</v>
      </c>
      <c r="BI571" s="17">
        <v>0.08</v>
      </c>
      <c r="BJ571" s="17">
        <v>13.55</v>
      </c>
      <c r="BK571" s="17">
        <v>47</v>
      </c>
      <c r="BL571" s="17">
        <v>10.6</v>
      </c>
    </row>
    <row r="572" spans="1:64">
      <c r="A572">
        <v>11572</v>
      </c>
      <c r="B572">
        <v>351700</v>
      </c>
      <c r="C572">
        <v>2136</v>
      </c>
      <c r="D572">
        <v>2015</v>
      </c>
      <c r="E572">
        <v>62.516095999999997</v>
      </c>
      <c r="F572">
        <v>9.620768</v>
      </c>
      <c r="G572">
        <v>531962.4558</v>
      </c>
      <c r="H572">
        <v>6931829.523</v>
      </c>
      <c r="I572">
        <v>50</v>
      </c>
      <c r="J572" t="s">
        <v>91</v>
      </c>
      <c r="K572" s="11">
        <v>0</v>
      </c>
      <c r="L572" s="11">
        <v>2</v>
      </c>
      <c r="M572" s="12" t="s">
        <v>92</v>
      </c>
      <c r="N572" s="17">
        <v>1E-3</v>
      </c>
      <c r="O572" s="17">
        <v>7.0000000000000007E-2</v>
      </c>
      <c r="P572" s="17">
        <v>16000</v>
      </c>
      <c r="Q572" s="17">
        <v>0.4</v>
      </c>
      <c r="R572" s="17">
        <v>5</v>
      </c>
      <c r="S572" s="17">
        <v>120</v>
      </c>
      <c r="T572" s="17">
        <v>0.85</v>
      </c>
      <c r="U572" s="17">
        <v>0.16</v>
      </c>
      <c r="V572" s="17">
        <v>6700</v>
      </c>
      <c r="W572" s="17">
        <v>7.0000000000000007E-2</v>
      </c>
      <c r="X572" s="17">
        <v>65.3</v>
      </c>
      <c r="Y572" s="17">
        <v>16.8</v>
      </c>
      <c r="Z572" s="17">
        <v>100</v>
      </c>
      <c r="AA572" s="17">
        <v>4.42</v>
      </c>
      <c r="AB572" s="17">
        <v>34</v>
      </c>
      <c r="AC572" s="17">
        <v>22400</v>
      </c>
      <c r="AD572" s="17">
        <v>5.87</v>
      </c>
      <c r="AE572" s="17">
        <v>0.1</v>
      </c>
      <c r="AF572" s="17">
        <v>0.03</v>
      </c>
      <c r="AG572" s="17">
        <v>0.03</v>
      </c>
      <c r="AH572" s="17">
        <v>1.9E-2</v>
      </c>
      <c r="AI572" s="17">
        <v>2400</v>
      </c>
      <c r="AJ572" s="17">
        <v>31.6</v>
      </c>
      <c r="AK572" s="17">
        <v>18</v>
      </c>
      <c r="AL572" s="17" t="s">
        <v>76</v>
      </c>
      <c r="AM572" s="17">
        <v>535</v>
      </c>
      <c r="AN572" s="17">
        <v>0.52</v>
      </c>
      <c r="AO572" s="17">
        <v>200</v>
      </c>
      <c r="AP572" s="17">
        <v>0.79</v>
      </c>
      <c r="AQ572" s="17">
        <v>54.7</v>
      </c>
      <c r="AR572" s="17">
        <v>1160</v>
      </c>
      <c r="AS572" s="17">
        <v>11.9</v>
      </c>
      <c r="AT572" s="17">
        <v>41.1</v>
      </c>
      <c r="AU572" s="16">
        <v>5.0000000000000001E-4</v>
      </c>
      <c r="AV572" s="17">
        <v>300</v>
      </c>
      <c r="AW572" s="17" t="s">
        <v>74</v>
      </c>
      <c r="AX572" s="17">
        <v>5.4</v>
      </c>
      <c r="AY572" s="17">
        <v>0.2</v>
      </c>
      <c r="AZ572" s="17">
        <v>1.2</v>
      </c>
      <c r="BA572" s="17">
        <v>36.700000000000003</v>
      </c>
      <c r="BB572" s="17" t="s">
        <v>78</v>
      </c>
      <c r="BC572" s="17">
        <v>0.03</v>
      </c>
      <c r="BD572" s="17">
        <v>10.1</v>
      </c>
      <c r="BE572" s="17">
        <v>720</v>
      </c>
      <c r="BF572" s="17">
        <v>0.53</v>
      </c>
      <c r="BG572" s="17">
        <v>10.95</v>
      </c>
      <c r="BH572" s="17">
        <v>52</v>
      </c>
      <c r="BI572" s="17">
        <v>0.24</v>
      </c>
      <c r="BJ572" s="17">
        <v>9.4600000000000009</v>
      </c>
      <c r="BK572" s="17">
        <v>40</v>
      </c>
      <c r="BL572" s="17">
        <v>1.5</v>
      </c>
    </row>
    <row r="573" spans="1:64">
      <c r="A573">
        <v>11573</v>
      </c>
      <c r="B573">
        <v>351700</v>
      </c>
      <c r="C573">
        <v>2232</v>
      </c>
      <c r="D573">
        <v>2015</v>
      </c>
      <c r="E573">
        <v>62.578622000000003</v>
      </c>
      <c r="F573">
        <v>9.8959349999999997</v>
      </c>
      <c r="G573">
        <v>546033.18729999999</v>
      </c>
      <c r="H573">
        <v>6938961.4079999998</v>
      </c>
      <c r="I573">
        <v>50</v>
      </c>
      <c r="J573" t="s">
        <v>91</v>
      </c>
      <c r="K573" s="11">
        <v>0</v>
      </c>
      <c r="L573" s="11">
        <v>2</v>
      </c>
      <c r="M573" s="12" t="s">
        <v>92</v>
      </c>
      <c r="N573" s="17">
        <v>1E-3</v>
      </c>
      <c r="O573" s="17">
        <v>0.03</v>
      </c>
      <c r="P573" s="17">
        <v>10000</v>
      </c>
      <c r="Q573" s="17">
        <v>9.1999999999999993</v>
      </c>
      <c r="R573" s="17">
        <v>5</v>
      </c>
      <c r="S573" s="17">
        <v>20</v>
      </c>
      <c r="T573" s="17">
        <v>0.16</v>
      </c>
      <c r="U573" s="17">
        <v>0.09</v>
      </c>
      <c r="V573" s="17">
        <v>1400</v>
      </c>
      <c r="W573" s="17">
        <v>0.06</v>
      </c>
      <c r="X573" s="17">
        <v>33.5</v>
      </c>
      <c r="Y573" s="17">
        <v>13.9</v>
      </c>
      <c r="Z573" s="17">
        <v>39</v>
      </c>
      <c r="AA573" s="17">
        <v>1.1000000000000001</v>
      </c>
      <c r="AB573" s="17">
        <v>75.5</v>
      </c>
      <c r="AC573" s="17">
        <v>20600</v>
      </c>
      <c r="AD573" s="17">
        <v>2.96</v>
      </c>
      <c r="AE573" s="17">
        <v>0.09</v>
      </c>
      <c r="AF573" s="17">
        <v>7.0000000000000007E-2</v>
      </c>
      <c r="AG573" s="17" t="s">
        <v>78</v>
      </c>
      <c r="AH573" s="17">
        <v>1.0999999999999999E-2</v>
      </c>
      <c r="AI573" s="17">
        <v>1300</v>
      </c>
      <c r="AJ573" s="17">
        <v>16.899999999999999</v>
      </c>
      <c r="AK573" s="17">
        <v>12.1</v>
      </c>
      <c r="AL573" s="17" t="s">
        <v>76</v>
      </c>
      <c r="AM573" s="17">
        <v>513</v>
      </c>
      <c r="AN573" s="17">
        <v>0.5</v>
      </c>
      <c r="AO573" s="17">
        <v>100</v>
      </c>
      <c r="AP573" s="17">
        <v>0.25</v>
      </c>
      <c r="AQ573" s="17">
        <v>35.1</v>
      </c>
      <c r="AR573" s="17">
        <v>500</v>
      </c>
      <c r="AS573" s="17">
        <v>8.4</v>
      </c>
      <c r="AT573" s="17">
        <v>14.6</v>
      </c>
      <c r="AU573" s="16">
        <v>5.0000000000000001E-4</v>
      </c>
      <c r="AV573" s="17">
        <v>50</v>
      </c>
      <c r="AW573" s="17">
        <v>7.0000000000000007E-2</v>
      </c>
      <c r="AX573" s="17">
        <v>2.9</v>
      </c>
      <c r="AY573" s="17" t="s">
        <v>80</v>
      </c>
      <c r="AZ573" s="17" t="s">
        <v>80</v>
      </c>
      <c r="BA573" s="17">
        <v>5.8</v>
      </c>
      <c r="BB573" s="17" t="s">
        <v>78</v>
      </c>
      <c r="BC573" s="17">
        <v>0.06</v>
      </c>
      <c r="BD573" s="17">
        <v>5.3</v>
      </c>
      <c r="BE573" s="17">
        <v>590</v>
      </c>
      <c r="BF573" s="17">
        <v>0.16</v>
      </c>
      <c r="BG573" s="17">
        <v>0.64</v>
      </c>
      <c r="BH573" s="17">
        <v>26</v>
      </c>
      <c r="BI573" s="17">
        <v>0.05</v>
      </c>
      <c r="BJ573" s="17">
        <v>11.25</v>
      </c>
      <c r="BK573" s="17">
        <v>28</v>
      </c>
      <c r="BL573" s="17">
        <v>3.8</v>
      </c>
    </row>
    <row r="574" spans="1:64">
      <c r="A574">
        <v>11574</v>
      </c>
      <c r="B574">
        <v>351700</v>
      </c>
      <c r="C574">
        <v>2165</v>
      </c>
      <c r="D574">
        <v>2015</v>
      </c>
      <c r="E574">
        <v>62.804921999999998</v>
      </c>
      <c r="F574">
        <v>9.765765</v>
      </c>
      <c r="G574">
        <v>539045.87809999997</v>
      </c>
      <c r="H574">
        <v>6964086.585</v>
      </c>
      <c r="I574">
        <v>50</v>
      </c>
      <c r="J574" t="s">
        <v>91</v>
      </c>
      <c r="K574" s="11">
        <v>0</v>
      </c>
      <c r="L574" s="11">
        <v>2</v>
      </c>
      <c r="M574" s="12" t="s">
        <v>92</v>
      </c>
      <c r="N574" s="16">
        <v>5.0000000000000001E-4</v>
      </c>
      <c r="O574" s="17">
        <v>0.02</v>
      </c>
      <c r="P574" s="17">
        <v>12300</v>
      </c>
      <c r="Q574" s="17">
        <v>1.3</v>
      </c>
      <c r="R574" s="17">
        <v>5</v>
      </c>
      <c r="S574" s="17">
        <v>10</v>
      </c>
      <c r="T574" s="17">
        <v>0.16</v>
      </c>
      <c r="U574" s="17">
        <v>0.09</v>
      </c>
      <c r="V574" s="17">
        <v>700</v>
      </c>
      <c r="W574" s="17">
        <v>0.03</v>
      </c>
      <c r="X574" s="17">
        <v>12.9</v>
      </c>
      <c r="Y574" s="17">
        <v>5</v>
      </c>
      <c r="Z574" s="17">
        <v>65</v>
      </c>
      <c r="AA574" s="17">
        <v>1.1100000000000001</v>
      </c>
      <c r="AB574" s="17">
        <v>6.7</v>
      </c>
      <c r="AC574" s="17">
        <v>30100</v>
      </c>
      <c r="AD574" s="17">
        <v>10.4</v>
      </c>
      <c r="AE574" s="17" t="s">
        <v>74</v>
      </c>
      <c r="AF574" s="17">
        <v>0.05</v>
      </c>
      <c r="AG574" s="17">
        <v>0.03</v>
      </c>
      <c r="AH574" s="17">
        <v>0.02</v>
      </c>
      <c r="AI574" s="17">
        <v>300</v>
      </c>
      <c r="AJ574" s="17">
        <v>4.2</v>
      </c>
      <c r="AK574" s="17">
        <v>7.5</v>
      </c>
      <c r="AL574" s="17" t="s">
        <v>76</v>
      </c>
      <c r="AM574" s="17" t="s">
        <v>77</v>
      </c>
      <c r="AN574" s="17">
        <v>0.4</v>
      </c>
      <c r="AO574" s="17">
        <v>400</v>
      </c>
      <c r="AP574" s="17">
        <v>2.17</v>
      </c>
      <c r="AQ574" s="17">
        <v>18.3</v>
      </c>
      <c r="AR574" s="17">
        <v>290</v>
      </c>
      <c r="AS574" s="17">
        <v>7.6</v>
      </c>
      <c r="AT574" s="17">
        <v>4.2</v>
      </c>
      <c r="AU574" s="16">
        <v>5.0000000000000001E-4</v>
      </c>
      <c r="AV574" s="17">
        <v>500</v>
      </c>
      <c r="AW574" s="17">
        <v>0.05</v>
      </c>
      <c r="AX574" s="17">
        <v>2.8</v>
      </c>
      <c r="AY574" s="17">
        <v>0.4</v>
      </c>
      <c r="AZ574" s="17">
        <v>0.6</v>
      </c>
      <c r="BA574" s="17">
        <v>6.7</v>
      </c>
      <c r="BB574" s="17" t="s">
        <v>78</v>
      </c>
      <c r="BC574" s="17">
        <v>0.03</v>
      </c>
      <c r="BD574" s="17">
        <v>1.6</v>
      </c>
      <c r="BE574" s="17" t="s">
        <v>82</v>
      </c>
      <c r="BF574" s="17">
        <v>0.05</v>
      </c>
      <c r="BG574" s="17">
        <v>0.52</v>
      </c>
      <c r="BH574" s="17">
        <v>75</v>
      </c>
      <c r="BI574" s="17">
        <v>0.12</v>
      </c>
      <c r="BJ574" s="17">
        <v>2.54</v>
      </c>
      <c r="BK574" s="17" t="s">
        <v>81</v>
      </c>
      <c r="BL574" s="17">
        <v>2.2999999999999998</v>
      </c>
    </row>
    <row r="575" spans="1:64">
      <c r="A575">
        <v>11575</v>
      </c>
      <c r="B575">
        <v>351700</v>
      </c>
      <c r="C575">
        <v>2057</v>
      </c>
      <c r="D575">
        <v>2015</v>
      </c>
      <c r="E575">
        <v>62.917124999999999</v>
      </c>
      <c r="F575">
        <v>9.5904410000000002</v>
      </c>
      <c r="G575">
        <v>529991.78599999996</v>
      </c>
      <c r="H575">
        <v>6976493.1710000001</v>
      </c>
      <c r="I575">
        <v>50</v>
      </c>
      <c r="J575" t="s">
        <v>91</v>
      </c>
      <c r="K575" s="11">
        <v>0</v>
      </c>
      <c r="L575" s="11">
        <v>2</v>
      </c>
      <c r="M575" s="12" t="s">
        <v>92</v>
      </c>
      <c r="N575" s="17">
        <v>1E-3</v>
      </c>
      <c r="O575" s="17">
        <v>0.05</v>
      </c>
      <c r="P575" s="17">
        <v>20700</v>
      </c>
      <c r="Q575" s="17">
        <v>0.7</v>
      </c>
      <c r="R575" s="17">
        <v>5</v>
      </c>
      <c r="S575" s="17">
        <v>30</v>
      </c>
      <c r="T575" s="17">
        <v>0.32</v>
      </c>
      <c r="U575" s="17">
        <v>0.06</v>
      </c>
      <c r="V575" s="17">
        <v>1900</v>
      </c>
      <c r="W575" s="17">
        <v>0.05</v>
      </c>
      <c r="X575" s="17">
        <v>30.5</v>
      </c>
      <c r="Y575" s="17">
        <v>16.399999999999999</v>
      </c>
      <c r="Z575" s="17">
        <v>85</v>
      </c>
      <c r="AA575" s="17">
        <v>2.17</v>
      </c>
      <c r="AB575" s="17">
        <v>28.2</v>
      </c>
      <c r="AC575" s="17">
        <v>36100</v>
      </c>
      <c r="AD575" s="17">
        <v>6.41</v>
      </c>
      <c r="AE575" s="17">
        <v>0.06</v>
      </c>
      <c r="AF575" s="17">
        <v>7.0000000000000007E-2</v>
      </c>
      <c r="AG575" s="17">
        <v>0.02</v>
      </c>
      <c r="AH575" s="17">
        <v>1.2E-2</v>
      </c>
      <c r="AI575" s="17">
        <v>4200</v>
      </c>
      <c r="AJ575" s="17">
        <v>9.6999999999999993</v>
      </c>
      <c r="AK575" s="17">
        <v>25.9</v>
      </c>
      <c r="AL575" s="17" t="s">
        <v>76</v>
      </c>
      <c r="AM575" s="17" t="s">
        <v>77</v>
      </c>
      <c r="AN575" s="17">
        <v>1.3</v>
      </c>
      <c r="AO575" s="17">
        <v>100</v>
      </c>
      <c r="AP575" s="17">
        <v>0.37</v>
      </c>
      <c r="AQ575" s="17">
        <v>57.3</v>
      </c>
      <c r="AR575" s="17">
        <v>240</v>
      </c>
      <c r="AS575" s="17">
        <v>3.1</v>
      </c>
      <c r="AT575" s="17">
        <v>29.8</v>
      </c>
      <c r="AU575" s="16">
        <v>5.0000000000000001E-4</v>
      </c>
      <c r="AV575" s="17">
        <v>100</v>
      </c>
      <c r="AW575" s="17" t="s">
        <v>74</v>
      </c>
      <c r="AX575" s="17">
        <v>3</v>
      </c>
      <c r="AY575" s="17">
        <v>0.2</v>
      </c>
      <c r="AZ575" s="17">
        <v>0.5</v>
      </c>
      <c r="BA575" s="17">
        <v>7.7</v>
      </c>
      <c r="BB575" s="17" t="s">
        <v>78</v>
      </c>
      <c r="BC575" s="17">
        <v>7.0000000000000007E-2</v>
      </c>
      <c r="BD575" s="17">
        <v>4.9000000000000004</v>
      </c>
      <c r="BE575" s="17" t="s">
        <v>82</v>
      </c>
      <c r="BF575" s="17">
        <v>0.25</v>
      </c>
      <c r="BG575" s="17">
        <v>0.94</v>
      </c>
      <c r="BH575" s="17">
        <v>54</v>
      </c>
      <c r="BI575" s="17">
        <v>0.23</v>
      </c>
      <c r="BJ575" s="17">
        <v>4.9000000000000004</v>
      </c>
      <c r="BK575" s="17">
        <v>62</v>
      </c>
      <c r="BL575" s="17">
        <v>3.6</v>
      </c>
    </row>
    <row r="576" spans="1:64">
      <c r="A576">
        <v>11576</v>
      </c>
      <c r="B576">
        <v>351700</v>
      </c>
      <c r="C576">
        <v>2257</v>
      </c>
      <c r="D576">
        <v>2015</v>
      </c>
      <c r="E576">
        <v>62.895159</v>
      </c>
      <c r="F576">
        <v>9.5301810000000007</v>
      </c>
      <c r="G576">
        <v>526951.06039999996</v>
      </c>
      <c r="H576">
        <v>6974019.2259999998</v>
      </c>
      <c r="I576">
        <v>50</v>
      </c>
      <c r="J576" t="s">
        <v>91</v>
      </c>
      <c r="K576" s="11">
        <v>0</v>
      </c>
      <c r="L576" s="11">
        <v>2</v>
      </c>
      <c r="M576" s="12" t="s">
        <v>92</v>
      </c>
      <c r="N576" s="16">
        <v>5.0000000000000001E-4</v>
      </c>
      <c r="O576" s="17">
        <v>0.03</v>
      </c>
      <c r="P576" s="17">
        <v>18100</v>
      </c>
      <c r="Q576" s="17">
        <v>0.4</v>
      </c>
      <c r="R576" s="17">
        <v>5</v>
      </c>
      <c r="S576" s="17">
        <v>20</v>
      </c>
      <c r="T576" s="17">
        <v>0.57999999999999996</v>
      </c>
      <c r="U576" s="17">
        <v>0.13</v>
      </c>
      <c r="V576" s="17">
        <v>1000</v>
      </c>
      <c r="W576" s="17">
        <v>0.02</v>
      </c>
      <c r="X576" s="17">
        <v>25.3</v>
      </c>
      <c r="Y576" s="17">
        <v>5</v>
      </c>
      <c r="Z576" s="17">
        <v>61</v>
      </c>
      <c r="AA576" s="17">
        <v>1.62</v>
      </c>
      <c r="AB576" s="17">
        <v>24.9</v>
      </c>
      <c r="AC576" s="17">
        <v>25500</v>
      </c>
      <c r="AD576" s="17">
        <v>7.78</v>
      </c>
      <c r="AE576" s="17">
        <v>0.05</v>
      </c>
      <c r="AF576" s="17">
        <v>0.08</v>
      </c>
      <c r="AG576" s="17">
        <v>0.04</v>
      </c>
      <c r="AH576" s="17">
        <v>2.4E-2</v>
      </c>
      <c r="AI576" s="17">
        <v>800</v>
      </c>
      <c r="AJ576" s="17">
        <v>11.2</v>
      </c>
      <c r="AK576" s="17">
        <v>8.5</v>
      </c>
      <c r="AL576" s="17" t="s">
        <v>76</v>
      </c>
      <c r="AM576" s="17" t="s">
        <v>77</v>
      </c>
      <c r="AN576" s="17">
        <v>0.22</v>
      </c>
      <c r="AO576" s="17">
        <v>300</v>
      </c>
      <c r="AP576" s="17">
        <v>3</v>
      </c>
      <c r="AQ576" s="17">
        <v>17.2</v>
      </c>
      <c r="AR576" s="17">
        <v>310</v>
      </c>
      <c r="AS576" s="17">
        <v>9.6999999999999993</v>
      </c>
      <c r="AT576" s="17">
        <v>9.3000000000000007</v>
      </c>
      <c r="AU576" s="16">
        <v>5.0000000000000001E-4</v>
      </c>
      <c r="AV576" s="17">
        <v>400</v>
      </c>
      <c r="AW576" s="17" t="s">
        <v>74</v>
      </c>
      <c r="AX576" s="17">
        <v>4.5</v>
      </c>
      <c r="AY576" s="17">
        <v>0.6</v>
      </c>
      <c r="AZ576" s="17">
        <v>1.3</v>
      </c>
      <c r="BA576" s="17">
        <v>10.4</v>
      </c>
      <c r="BB576" s="17">
        <v>0.01</v>
      </c>
      <c r="BC576" s="17">
        <v>0.02</v>
      </c>
      <c r="BD576" s="17">
        <v>4.5999999999999996</v>
      </c>
      <c r="BE576" s="17" t="s">
        <v>82</v>
      </c>
      <c r="BF576" s="17">
        <v>0.12</v>
      </c>
      <c r="BG576" s="17">
        <v>1.24</v>
      </c>
      <c r="BH576" s="17">
        <v>58</v>
      </c>
      <c r="BI576" s="17">
        <v>0.09</v>
      </c>
      <c r="BJ576" s="17">
        <v>6.34</v>
      </c>
      <c r="BK576" s="17" t="s">
        <v>81</v>
      </c>
      <c r="BL576" s="17">
        <v>4</v>
      </c>
    </row>
    <row r="577" spans="1:64">
      <c r="A577">
        <v>11577</v>
      </c>
      <c r="B577">
        <v>351700</v>
      </c>
      <c r="C577">
        <v>2388</v>
      </c>
      <c r="D577">
        <v>2015</v>
      </c>
      <c r="E577">
        <v>62.890811999999997</v>
      </c>
      <c r="F577">
        <v>10.215869</v>
      </c>
      <c r="G577">
        <v>561814.06920000003</v>
      </c>
      <c r="H577">
        <v>6974007.7539999997</v>
      </c>
      <c r="I577">
        <v>50</v>
      </c>
      <c r="J577" t="s">
        <v>91</v>
      </c>
      <c r="K577" s="11">
        <v>0</v>
      </c>
      <c r="L577" s="11">
        <v>2</v>
      </c>
      <c r="M577" s="12" t="s">
        <v>92</v>
      </c>
      <c r="N577" s="16">
        <v>5.0000000000000001E-4</v>
      </c>
      <c r="O577" s="17" t="s">
        <v>78</v>
      </c>
      <c r="P577" s="17">
        <v>8100</v>
      </c>
      <c r="Q577" s="17">
        <v>1.1000000000000001</v>
      </c>
      <c r="R577" s="17">
        <v>5</v>
      </c>
      <c r="S577" s="17">
        <v>20</v>
      </c>
      <c r="T577" s="17">
        <v>0.21</v>
      </c>
      <c r="U577" s="17">
        <v>0.05</v>
      </c>
      <c r="V577" s="17">
        <v>1000</v>
      </c>
      <c r="W577" s="17">
        <v>0.04</v>
      </c>
      <c r="X577" s="17">
        <v>19.5</v>
      </c>
      <c r="Y577" s="17">
        <v>6.2</v>
      </c>
      <c r="Z577" s="17">
        <v>26</v>
      </c>
      <c r="AA577" s="17">
        <v>0.66</v>
      </c>
      <c r="AB577" s="17">
        <v>16.5</v>
      </c>
      <c r="AC577" s="17">
        <v>9300</v>
      </c>
      <c r="AD577" s="17">
        <v>1.98</v>
      </c>
      <c r="AE577" s="17">
        <v>0.05</v>
      </c>
      <c r="AF577" s="17">
        <v>0.03</v>
      </c>
      <c r="AG577" s="17">
        <v>0.01</v>
      </c>
      <c r="AH577" s="17">
        <v>8.9999999999999993E-3</v>
      </c>
      <c r="AI577" s="17">
        <v>1000</v>
      </c>
      <c r="AJ577" s="17">
        <v>7.6</v>
      </c>
      <c r="AK577" s="17">
        <v>9.5</v>
      </c>
      <c r="AL577" s="17" t="s">
        <v>76</v>
      </c>
      <c r="AM577" s="17" t="s">
        <v>77</v>
      </c>
      <c r="AN577" s="17">
        <v>0.19</v>
      </c>
      <c r="AO577" s="17">
        <v>100</v>
      </c>
      <c r="AP577" s="17">
        <v>0.33</v>
      </c>
      <c r="AQ577" s="17">
        <v>21.5</v>
      </c>
      <c r="AR577" s="17">
        <v>310</v>
      </c>
      <c r="AS577" s="17">
        <v>2.6</v>
      </c>
      <c r="AT577" s="17">
        <v>7.6</v>
      </c>
      <c r="AU577" s="16">
        <v>5.0000000000000001E-4</v>
      </c>
      <c r="AV577" s="17">
        <v>100</v>
      </c>
      <c r="AW577" s="17" t="s">
        <v>74</v>
      </c>
      <c r="AX577" s="17">
        <v>1.9</v>
      </c>
      <c r="AY577" s="17" t="s">
        <v>80</v>
      </c>
      <c r="AZ577" s="17">
        <v>0.2</v>
      </c>
      <c r="BA577" s="17">
        <v>4.3</v>
      </c>
      <c r="BB577" s="17" t="s">
        <v>78</v>
      </c>
      <c r="BC577" s="17">
        <v>0.01</v>
      </c>
      <c r="BD577" s="17">
        <v>2.5</v>
      </c>
      <c r="BE577" s="17" t="s">
        <v>82</v>
      </c>
      <c r="BF577" s="17">
        <v>0.09</v>
      </c>
      <c r="BG577" s="17">
        <v>0.3</v>
      </c>
      <c r="BH577" s="17">
        <v>15</v>
      </c>
      <c r="BI577" s="17" t="s">
        <v>74</v>
      </c>
      <c r="BJ577" s="17">
        <v>3.65</v>
      </c>
      <c r="BK577" s="17" t="s">
        <v>81</v>
      </c>
      <c r="BL577" s="17">
        <v>1.5</v>
      </c>
    </row>
    <row r="578" spans="1:64">
      <c r="A578">
        <v>11582</v>
      </c>
      <c r="B578">
        <v>351700</v>
      </c>
      <c r="C578">
        <v>1935</v>
      </c>
      <c r="D578">
        <v>2015</v>
      </c>
      <c r="E578">
        <v>62.600200999999998</v>
      </c>
      <c r="F578">
        <v>10.072190000000001</v>
      </c>
      <c r="G578">
        <v>555048.68119999999</v>
      </c>
      <c r="H578">
        <v>6941503.3609999996</v>
      </c>
      <c r="I578">
        <v>50</v>
      </c>
      <c r="J578" t="s">
        <v>91</v>
      </c>
      <c r="K578" s="11">
        <v>0</v>
      </c>
      <c r="L578" s="11">
        <v>2</v>
      </c>
      <c r="M578" s="12" t="s">
        <v>92</v>
      </c>
      <c r="N578" s="16">
        <v>5.0000000000000001E-4</v>
      </c>
      <c r="O578" s="17">
        <v>0.02</v>
      </c>
      <c r="P578" s="17">
        <v>9700</v>
      </c>
      <c r="Q578" s="17">
        <v>0.6</v>
      </c>
      <c r="R578" s="17">
        <v>5</v>
      </c>
      <c r="S578" s="17">
        <v>20</v>
      </c>
      <c r="T578" s="17">
        <v>0.19</v>
      </c>
      <c r="U578" s="17">
        <v>0.06</v>
      </c>
      <c r="V578" s="17">
        <v>1000</v>
      </c>
      <c r="W578" s="17">
        <v>0.01</v>
      </c>
      <c r="X578" s="17">
        <v>15.1</v>
      </c>
      <c r="Y578" s="17">
        <v>4.5</v>
      </c>
      <c r="Z578" s="17">
        <v>35</v>
      </c>
      <c r="AA578" s="17">
        <v>1.18</v>
      </c>
      <c r="AB578" s="17">
        <v>7.6</v>
      </c>
      <c r="AC578" s="17">
        <v>13800</v>
      </c>
      <c r="AD578" s="17">
        <v>4.9800000000000004</v>
      </c>
      <c r="AE578" s="17" t="s">
        <v>74</v>
      </c>
      <c r="AF578" s="17" t="s">
        <v>75</v>
      </c>
      <c r="AG578" s="17">
        <v>0.02</v>
      </c>
      <c r="AH578" s="17">
        <v>0.01</v>
      </c>
      <c r="AI578" s="17">
        <v>800</v>
      </c>
      <c r="AJ578" s="17">
        <v>10</v>
      </c>
      <c r="AK578" s="17">
        <v>11.6</v>
      </c>
      <c r="AL578" s="17" t="s">
        <v>76</v>
      </c>
      <c r="AM578" s="17">
        <v>88</v>
      </c>
      <c r="AN578" s="17">
        <v>0.37</v>
      </c>
      <c r="AO578" s="17">
        <v>100</v>
      </c>
      <c r="AP578" s="17">
        <v>0.54</v>
      </c>
      <c r="AQ578" s="17">
        <v>14.8</v>
      </c>
      <c r="AR578" s="17">
        <v>170</v>
      </c>
      <c r="AS578" s="17">
        <v>4.0999999999999996</v>
      </c>
      <c r="AT578" s="17">
        <v>9.6999999999999993</v>
      </c>
      <c r="AU578" s="16">
        <v>5.0000000000000001E-4</v>
      </c>
      <c r="AV578" s="17">
        <v>100</v>
      </c>
      <c r="AW578" s="17" t="s">
        <v>74</v>
      </c>
      <c r="AX578" s="17">
        <v>1.6</v>
      </c>
      <c r="AY578" s="17" t="s">
        <v>80</v>
      </c>
      <c r="AZ578" s="17">
        <v>0.3</v>
      </c>
      <c r="BA578" s="17">
        <v>5.2</v>
      </c>
      <c r="BB578" s="17" t="s">
        <v>78</v>
      </c>
      <c r="BC578" s="17">
        <v>0.01</v>
      </c>
      <c r="BD578" s="17">
        <v>0.7</v>
      </c>
      <c r="BE578" s="17">
        <v>700</v>
      </c>
      <c r="BF578" s="17">
        <v>0.08</v>
      </c>
      <c r="BG578" s="17">
        <v>0.65</v>
      </c>
      <c r="BH578" s="17">
        <v>33</v>
      </c>
      <c r="BI578" s="17" t="s">
        <v>74</v>
      </c>
      <c r="BJ578" s="17">
        <v>4.57</v>
      </c>
      <c r="BK578" s="17" t="s">
        <v>81</v>
      </c>
      <c r="BL578" s="17">
        <v>0.5</v>
      </c>
    </row>
    <row r="579" spans="1:64">
      <c r="A579">
        <v>11583</v>
      </c>
      <c r="B579">
        <v>351700</v>
      </c>
      <c r="C579">
        <v>2695</v>
      </c>
      <c r="D579">
        <v>2015</v>
      </c>
      <c r="E579">
        <v>62.915461000000001</v>
      </c>
      <c r="F579">
        <v>10.100797</v>
      </c>
      <c r="G579">
        <v>555917.34640000004</v>
      </c>
      <c r="H579">
        <v>6976648.4550000001</v>
      </c>
      <c r="I579">
        <v>50</v>
      </c>
      <c r="J579" t="s">
        <v>91</v>
      </c>
      <c r="K579" s="11">
        <v>0</v>
      </c>
      <c r="L579" s="11">
        <v>2</v>
      </c>
      <c r="M579" s="12" t="s">
        <v>92</v>
      </c>
      <c r="N579" s="16">
        <v>5.0000000000000001E-4</v>
      </c>
      <c r="O579" s="17">
        <v>7.0000000000000007E-2</v>
      </c>
      <c r="P579" s="17">
        <v>15400</v>
      </c>
      <c r="Q579" s="17">
        <v>1.3</v>
      </c>
      <c r="R579" s="17">
        <v>5</v>
      </c>
      <c r="S579" s="17">
        <v>30</v>
      </c>
      <c r="T579" s="17">
        <v>0.32</v>
      </c>
      <c r="U579" s="17">
        <v>7.0000000000000007E-2</v>
      </c>
      <c r="V579" s="17">
        <v>2500</v>
      </c>
      <c r="W579" s="17">
        <v>0.03</v>
      </c>
      <c r="X579" s="17">
        <v>32.1</v>
      </c>
      <c r="Y579" s="17">
        <v>12.5</v>
      </c>
      <c r="Z579" s="17">
        <v>53</v>
      </c>
      <c r="AA579" s="17">
        <v>1.83</v>
      </c>
      <c r="AB579" s="17">
        <v>12.7</v>
      </c>
      <c r="AC579" s="17">
        <v>24200</v>
      </c>
      <c r="AD579" s="17">
        <v>5.29</v>
      </c>
      <c r="AE579" s="17">
        <v>0.06</v>
      </c>
      <c r="AF579" s="17" t="s">
        <v>75</v>
      </c>
      <c r="AG579" s="17">
        <v>0.03</v>
      </c>
      <c r="AH579" s="17">
        <v>1.4999999999999999E-2</v>
      </c>
      <c r="AI579" s="17">
        <v>900</v>
      </c>
      <c r="AJ579" s="17">
        <v>18.8</v>
      </c>
      <c r="AK579" s="17">
        <v>21.8</v>
      </c>
      <c r="AL579" s="17" t="s">
        <v>76</v>
      </c>
      <c r="AM579" s="17" t="s">
        <v>77</v>
      </c>
      <c r="AN579" s="17">
        <v>0.92</v>
      </c>
      <c r="AO579" s="17">
        <v>100</v>
      </c>
      <c r="AP579" s="17">
        <v>0.43</v>
      </c>
      <c r="AQ579" s="17">
        <v>35</v>
      </c>
      <c r="AR579" s="17">
        <v>610</v>
      </c>
      <c r="AS579" s="17">
        <v>4.7</v>
      </c>
      <c r="AT579" s="17">
        <v>11.9</v>
      </c>
      <c r="AU579" s="16">
        <v>5.0000000000000001E-4</v>
      </c>
      <c r="AV579" s="17">
        <v>200</v>
      </c>
      <c r="AW579" s="17">
        <v>0.06</v>
      </c>
      <c r="AX579" s="17">
        <v>2.9</v>
      </c>
      <c r="AY579" s="17" t="s">
        <v>80</v>
      </c>
      <c r="AZ579" s="17">
        <v>0.3</v>
      </c>
      <c r="BA579" s="17">
        <v>10.1</v>
      </c>
      <c r="BB579" s="17" t="s">
        <v>78</v>
      </c>
      <c r="BC579" s="17">
        <v>0.02</v>
      </c>
      <c r="BD579" s="17">
        <v>2.8</v>
      </c>
      <c r="BE579" s="17">
        <v>660</v>
      </c>
      <c r="BF579" s="17">
        <v>0.24</v>
      </c>
      <c r="BG579" s="17">
        <v>1.01</v>
      </c>
      <c r="BH579" s="17">
        <v>36</v>
      </c>
      <c r="BI579" s="17" t="s">
        <v>74</v>
      </c>
      <c r="BJ579" s="17">
        <v>8.7799999999999994</v>
      </c>
      <c r="BK579" s="17">
        <v>34</v>
      </c>
      <c r="BL579" s="17">
        <v>0.7</v>
      </c>
    </row>
    <row r="580" spans="1:64">
      <c r="A580">
        <v>11584</v>
      </c>
      <c r="B580">
        <v>351700</v>
      </c>
      <c r="C580">
        <v>2513</v>
      </c>
      <c r="D580">
        <v>2015</v>
      </c>
      <c r="E580">
        <v>62.760658999999997</v>
      </c>
      <c r="F580">
        <v>9.4895320000000005</v>
      </c>
      <c r="G580">
        <v>524998.65549999999</v>
      </c>
      <c r="H580">
        <v>6959017.9479999999</v>
      </c>
      <c r="I580">
        <v>50</v>
      </c>
      <c r="J580" t="s">
        <v>91</v>
      </c>
      <c r="K580" s="11">
        <v>0</v>
      </c>
      <c r="L580" s="11">
        <v>2</v>
      </c>
      <c r="M580" s="12" t="s">
        <v>92</v>
      </c>
      <c r="N580" s="16">
        <v>5.0000000000000001E-4</v>
      </c>
      <c r="O580" s="17" t="s">
        <v>78</v>
      </c>
      <c r="P580" s="17">
        <v>12000</v>
      </c>
      <c r="Q580" s="17">
        <v>0.2</v>
      </c>
      <c r="R580" s="17">
        <v>5</v>
      </c>
      <c r="S580" s="17">
        <v>60</v>
      </c>
      <c r="T580" s="17">
        <v>0.33</v>
      </c>
      <c r="U580" s="17">
        <v>7.0000000000000007E-2</v>
      </c>
      <c r="V580" s="17">
        <v>2800</v>
      </c>
      <c r="W580" s="17">
        <v>0.06</v>
      </c>
      <c r="X580" s="17">
        <v>36.6</v>
      </c>
      <c r="Y580" s="17">
        <v>8.4</v>
      </c>
      <c r="Z580" s="17">
        <v>36</v>
      </c>
      <c r="AA580" s="17">
        <v>1.51</v>
      </c>
      <c r="AB580" s="17">
        <v>21.4</v>
      </c>
      <c r="AC580" s="17">
        <v>14300</v>
      </c>
      <c r="AD580" s="17">
        <v>4.08</v>
      </c>
      <c r="AE580" s="17">
        <v>7.0000000000000007E-2</v>
      </c>
      <c r="AF580" s="17">
        <v>0.02</v>
      </c>
      <c r="AG580" s="17" t="s">
        <v>78</v>
      </c>
      <c r="AH580" s="17">
        <v>1.7999999999999999E-2</v>
      </c>
      <c r="AI580" s="17">
        <v>2700</v>
      </c>
      <c r="AJ580" s="17">
        <v>16.8</v>
      </c>
      <c r="AK580" s="17">
        <v>10.9</v>
      </c>
      <c r="AL580" s="17" t="s">
        <v>76</v>
      </c>
      <c r="AM580" s="17" t="s">
        <v>77</v>
      </c>
      <c r="AN580" s="17">
        <v>0.13</v>
      </c>
      <c r="AO580" s="17">
        <v>200</v>
      </c>
      <c r="AP580" s="17">
        <v>0.67</v>
      </c>
      <c r="AQ580" s="17">
        <v>22.4</v>
      </c>
      <c r="AR580" s="17">
        <v>850</v>
      </c>
      <c r="AS580" s="17">
        <v>3.8</v>
      </c>
      <c r="AT580" s="17">
        <v>21.2</v>
      </c>
      <c r="AU580" s="16">
        <v>5.0000000000000001E-4</v>
      </c>
      <c r="AV580" s="17">
        <v>100</v>
      </c>
      <c r="AW580" s="17" t="s">
        <v>74</v>
      </c>
      <c r="AX580" s="17">
        <v>4.0999999999999996</v>
      </c>
      <c r="AY580" s="17">
        <v>0.2</v>
      </c>
      <c r="AZ580" s="17">
        <v>0.5</v>
      </c>
      <c r="BA580" s="17">
        <v>14.5</v>
      </c>
      <c r="BB580" s="17" t="s">
        <v>78</v>
      </c>
      <c r="BC580" s="17">
        <v>0.02</v>
      </c>
      <c r="BD580" s="17">
        <v>6.3</v>
      </c>
      <c r="BE580" s="17">
        <v>820</v>
      </c>
      <c r="BF580" s="17">
        <v>0.17</v>
      </c>
      <c r="BG580" s="17">
        <v>0.87</v>
      </c>
      <c r="BH580" s="17">
        <v>31</v>
      </c>
      <c r="BI580" s="17">
        <v>0.08</v>
      </c>
      <c r="BJ580" s="17">
        <v>5.9</v>
      </c>
      <c r="BK580" s="17">
        <v>33</v>
      </c>
      <c r="BL580" s="17">
        <v>1.1000000000000001</v>
      </c>
    </row>
    <row r="581" spans="1:64">
      <c r="A581">
        <v>11585</v>
      </c>
      <c r="B581">
        <v>351700</v>
      </c>
      <c r="C581">
        <v>2213</v>
      </c>
      <c r="D581">
        <v>2015</v>
      </c>
      <c r="E581">
        <v>62.538079000000003</v>
      </c>
      <c r="F581">
        <v>9.5435060000000007</v>
      </c>
      <c r="G581">
        <v>527963.80689999997</v>
      </c>
      <c r="H581">
        <v>6934242.7180000003</v>
      </c>
      <c r="I581">
        <v>50</v>
      </c>
      <c r="J581" t="s">
        <v>91</v>
      </c>
      <c r="K581" s="11">
        <v>0</v>
      </c>
      <c r="L581" s="11">
        <v>2</v>
      </c>
      <c r="M581" s="12" t="s">
        <v>92</v>
      </c>
      <c r="N581" s="16">
        <v>5.0000000000000001E-4</v>
      </c>
      <c r="O581" s="17">
        <v>0.03</v>
      </c>
      <c r="P581" s="17">
        <v>16100</v>
      </c>
      <c r="Q581" s="17">
        <v>0.4</v>
      </c>
      <c r="R581" s="17">
        <v>5</v>
      </c>
      <c r="S581" s="17">
        <v>40</v>
      </c>
      <c r="T581" s="17">
        <v>0.49</v>
      </c>
      <c r="U581" s="17">
        <v>0.03</v>
      </c>
      <c r="V581" s="17">
        <v>1500</v>
      </c>
      <c r="W581" s="17">
        <v>0.05</v>
      </c>
      <c r="X581" s="17">
        <v>27.8</v>
      </c>
      <c r="Y581" s="17">
        <v>5.8</v>
      </c>
      <c r="Z581" s="17">
        <v>19</v>
      </c>
      <c r="AA581" s="17">
        <v>1.1599999999999999</v>
      </c>
      <c r="AB581" s="17">
        <v>11.3</v>
      </c>
      <c r="AC581" s="17">
        <v>20700</v>
      </c>
      <c r="AD581" s="17">
        <v>3.84</v>
      </c>
      <c r="AE581" s="17" t="s">
        <v>74</v>
      </c>
      <c r="AF581" s="17">
        <v>0.02</v>
      </c>
      <c r="AG581" s="17">
        <v>0.14000000000000001</v>
      </c>
      <c r="AH581" s="17">
        <v>1.4999999999999999E-2</v>
      </c>
      <c r="AI581" s="17">
        <v>1400</v>
      </c>
      <c r="AJ581" s="17">
        <v>13.3</v>
      </c>
      <c r="AK581" s="17">
        <v>9.1999999999999993</v>
      </c>
      <c r="AL581" s="17" t="s">
        <v>76</v>
      </c>
      <c r="AM581" s="17" t="s">
        <v>77</v>
      </c>
      <c r="AN581" s="17">
        <v>0.19</v>
      </c>
      <c r="AO581" s="17">
        <v>100</v>
      </c>
      <c r="AP581" s="17">
        <v>1.83</v>
      </c>
      <c r="AQ581" s="17">
        <v>11.8</v>
      </c>
      <c r="AR581" s="17">
        <v>460</v>
      </c>
      <c r="AS581" s="17">
        <v>3.9</v>
      </c>
      <c r="AT581" s="17">
        <v>14.5</v>
      </c>
      <c r="AU581" s="16">
        <v>5.0000000000000001E-4</v>
      </c>
      <c r="AV581" s="17">
        <v>200</v>
      </c>
      <c r="AW581" s="17" t="s">
        <v>74</v>
      </c>
      <c r="AX581" s="17">
        <v>2.4</v>
      </c>
      <c r="AY581" s="17">
        <v>0.5</v>
      </c>
      <c r="AZ581" s="17">
        <v>0.3</v>
      </c>
      <c r="BA581" s="17">
        <v>10.5</v>
      </c>
      <c r="BB581" s="17" t="s">
        <v>78</v>
      </c>
      <c r="BC581" s="17">
        <v>0.01</v>
      </c>
      <c r="BD581" s="17">
        <v>3.2</v>
      </c>
      <c r="BE581" s="17">
        <v>900</v>
      </c>
      <c r="BF581" s="17">
        <v>0.1</v>
      </c>
      <c r="BG581" s="17">
        <v>0.65</v>
      </c>
      <c r="BH581" s="17">
        <v>28</v>
      </c>
      <c r="BI581" s="17">
        <v>0.06</v>
      </c>
      <c r="BJ581" s="17">
        <v>5.62</v>
      </c>
      <c r="BK581" s="17">
        <v>27</v>
      </c>
      <c r="BL581" s="17">
        <v>0.7</v>
      </c>
    </row>
    <row r="582" spans="1:64">
      <c r="A582">
        <v>11586</v>
      </c>
      <c r="B582">
        <v>351700</v>
      </c>
      <c r="C582">
        <v>2390</v>
      </c>
      <c r="D582">
        <v>2015</v>
      </c>
      <c r="E582">
        <v>62.911701999999998</v>
      </c>
      <c r="F582">
        <v>10.199064999999999</v>
      </c>
      <c r="G582">
        <v>560916.47499999998</v>
      </c>
      <c r="H582">
        <v>6976318.8990000002</v>
      </c>
      <c r="I582">
        <v>50</v>
      </c>
      <c r="J582" t="s">
        <v>91</v>
      </c>
      <c r="K582" s="11">
        <v>0</v>
      </c>
      <c r="L582" s="11">
        <v>2</v>
      </c>
      <c r="M582" s="12" t="s">
        <v>92</v>
      </c>
      <c r="N582" s="16">
        <v>5.0000000000000001E-4</v>
      </c>
      <c r="O582" s="17">
        <v>0.08</v>
      </c>
      <c r="P582" s="17">
        <v>25700</v>
      </c>
      <c r="Q582" s="17">
        <v>1.6</v>
      </c>
      <c r="R582" s="17">
        <v>5</v>
      </c>
      <c r="S582" s="17">
        <v>110</v>
      </c>
      <c r="T582" s="17">
        <v>0.55000000000000004</v>
      </c>
      <c r="U582" s="17">
        <v>0.12</v>
      </c>
      <c r="V582" s="17">
        <v>2300</v>
      </c>
      <c r="W582" s="17">
        <v>0.11</v>
      </c>
      <c r="X582" s="17">
        <v>45.4</v>
      </c>
      <c r="Y582" s="17">
        <v>15.1</v>
      </c>
      <c r="Z582" s="17">
        <v>79</v>
      </c>
      <c r="AA582" s="17">
        <v>3.42</v>
      </c>
      <c r="AB582" s="17">
        <v>33.200000000000003</v>
      </c>
      <c r="AC582" s="17">
        <v>30400</v>
      </c>
      <c r="AD582" s="17">
        <v>7.85</v>
      </c>
      <c r="AE582" s="17">
        <v>0.08</v>
      </c>
      <c r="AF582" s="17">
        <v>0.05</v>
      </c>
      <c r="AG582" s="17">
        <v>0.02</v>
      </c>
      <c r="AH582" s="17">
        <v>2.7E-2</v>
      </c>
      <c r="AI582" s="17">
        <v>6100</v>
      </c>
      <c r="AJ582" s="17">
        <v>12.9</v>
      </c>
      <c r="AK582" s="17">
        <v>34.700000000000003</v>
      </c>
      <c r="AL582" s="17" t="s">
        <v>76</v>
      </c>
      <c r="AM582" s="17" t="s">
        <v>77</v>
      </c>
      <c r="AN582" s="17">
        <v>0.87</v>
      </c>
      <c r="AO582" s="17">
        <v>300</v>
      </c>
      <c r="AP582" s="17">
        <v>0.64</v>
      </c>
      <c r="AQ582" s="17">
        <v>62</v>
      </c>
      <c r="AR582" s="17">
        <v>770</v>
      </c>
      <c r="AS582" s="17">
        <v>5.9</v>
      </c>
      <c r="AT582" s="17">
        <v>47.3</v>
      </c>
      <c r="AU582" s="16">
        <v>5.0000000000000001E-4</v>
      </c>
      <c r="AV582" s="17">
        <v>100</v>
      </c>
      <c r="AW582" s="17" t="s">
        <v>74</v>
      </c>
      <c r="AX582" s="17">
        <v>6.4</v>
      </c>
      <c r="AY582" s="17" t="s">
        <v>80</v>
      </c>
      <c r="AZ582" s="17">
        <v>0.8</v>
      </c>
      <c r="BA582" s="17">
        <v>10.9</v>
      </c>
      <c r="BB582" s="17" t="s">
        <v>78</v>
      </c>
      <c r="BC582" s="17">
        <v>0.04</v>
      </c>
      <c r="BD582" s="17">
        <v>5.6</v>
      </c>
      <c r="BE582" s="17" t="s">
        <v>82</v>
      </c>
      <c r="BF582" s="17">
        <v>0.4</v>
      </c>
      <c r="BG582" s="17">
        <v>0.59</v>
      </c>
      <c r="BH582" s="17">
        <v>54</v>
      </c>
      <c r="BI582" s="17">
        <v>7.0000000000000007E-2</v>
      </c>
      <c r="BJ582" s="17">
        <v>8.2200000000000006</v>
      </c>
      <c r="BK582" s="17">
        <v>59</v>
      </c>
      <c r="BL582" s="17">
        <v>2.9</v>
      </c>
    </row>
    <row r="583" spans="1:64">
      <c r="A583">
        <v>11587</v>
      </c>
      <c r="B583">
        <v>351700</v>
      </c>
      <c r="C583">
        <v>2056</v>
      </c>
      <c r="D583">
        <v>2015</v>
      </c>
      <c r="E583">
        <v>62.916986000000001</v>
      </c>
      <c r="F583">
        <v>9.5712290000000007</v>
      </c>
      <c r="G583">
        <v>529016.05830000003</v>
      </c>
      <c r="H583">
        <v>6976468.8770000003</v>
      </c>
      <c r="I583">
        <v>50</v>
      </c>
      <c r="J583" t="s">
        <v>91</v>
      </c>
      <c r="K583" s="11">
        <v>0</v>
      </c>
      <c r="L583" s="11">
        <v>2</v>
      </c>
      <c r="M583" s="12" t="s">
        <v>92</v>
      </c>
      <c r="N583" s="17">
        <v>1E-3</v>
      </c>
      <c r="O583" s="17">
        <v>0.01</v>
      </c>
      <c r="P583" s="17">
        <v>16000</v>
      </c>
      <c r="Q583" s="17">
        <v>1.2</v>
      </c>
      <c r="R583" s="17">
        <v>5</v>
      </c>
      <c r="S583" s="17">
        <v>20</v>
      </c>
      <c r="T583" s="17">
        <v>0.31</v>
      </c>
      <c r="U583" s="17">
        <v>0.06</v>
      </c>
      <c r="V583" s="17">
        <v>1900</v>
      </c>
      <c r="W583" s="17">
        <v>0.03</v>
      </c>
      <c r="X583" s="17">
        <v>21.6</v>
      </c>
      <c r="Y583" s="17">
        <v>10.199999999999999</v>
      </c>
      <c r="Z583" s="17">
        <v>63</v>
      </c>
      <c r="AA583" s="17">
        <v>1.43</v>
      </c>
      <c r="AB583" s="17">
        <v>14</v>
      </c>
      <c r="AC583" s="17">
        <v>22400</v>
      </c>
      <c r="AD583" s="17">
        <v>4.62</v>
      </c>
      <c r="AE583" s="17">
        <v>7.0000000000000007E-2</v>
      </c>
      <c r="AF583" s="17">
        <v>0.02</v>
      </c>
      <c r="AG583" s="17">
        <v>0.01</v>
      </c>
      <c r="AH583" s="17">
        <v>1.4999999999999999E-2</v>
      </c>
      <c r="AI583" s="17">
        <v>1300</v>
      </c>
      <c r="AJ583" s="17">
        <v>9.6999999999999993</v>
      </c>
      <c r="AK583" s="17">
        <v>19.5</v>
      </c>
      <c r="AL583" s="17" t="s">
        <v>76</v>
      </c>
      <c r="AM583" s="17" t="s">
        <v>77</v>
      </c>
      <c r="AN583" s="17">
        <v>0.16</v>
      </c>
      <c r="AO583" s="17">
        <v>100</v>
      </c>
      <c r="AP583" s="17">
        <v>0.71</v>
      </c>
      <c r="AQ583" s="17">
        <v>39.6</v>
      </c>
      <c r="AR583" s="17">
        <v>430</v>
      </c>
      <c r="AS583" s="17">
        <v>4.8</v>
      </c>
      <c r="AT583" s="17">
        <v>13.5</v>
      </c>
      <c r="AU583" s="16">
        <v>5.0000000000000001E-4</v>
      </c>
      <c r="AV583" s="17">
        <v>100</v>
      </c>
      <c r="AW583" s="17" t="s">
        <v>74</v>
      </c>
      <c r="AX583" s="17">
        <v>3.7</v>
      </c>
      <c r="AY583" s="17">
        <v>0.2</v>
      </c>
      <c r="AZ583" s="17">
        <v>0.5</v>
      </c>
      <c r="BA583" s="17">
        <v>16.899999999999999</v>
      </c>
      <c r="BB583" s="17" t="s">
        <v>78</v>
      </c>
      <c r="BC583" s="17">
        <v>0.02</v>
      </c>
      <c r="BD583" s="17">
        <v>3.3</v>
      </c>
      <c r="BE583" s="17">
        <v>900</v>
      </c>
      <c r="BF583" s="17">
        <v>0.12</v>
      </c>
      <c r="BG583" s="17">
        <v>0.67</v>
      </c>
      <c r="BH583" s="17">
        <v>37</v>
      </c>
      <c r="BI583" s="17">
        <v>0.1</v>
      </c>
      <c r="BJ583" s="17">
        <v>4.5599999999999996</v>
      </c>
      <c r="BK583" s="17">
        <v>36</v>
      </c>
      <c r="BL583" s="17">
        <v>0.9</v>
      </c>
    </row>
    <row r="584" spans="1:64">
      <c r="A584">
        <v>11588</v>
      </c>
      <c r="B584">
        <v>351700</v>
      </c>
      <c r="C584">
        <v>2051</v>
      </c>
      <c r="D584">
        <v>2015</v>
      </c>
      <c r="E584">
        <v>62.827164000000003</v>
      </c>
      <c r="F584">
        <v>9.6059920000000005</v>
      </c>
      <c r="G584">
        <v>530876.03830000001</v>
      </c>
      <c r="H584">
        <v>6966477.8329999996</v>
      </c>
      <c r="I584">
        <v>50</v>
      </c>
      <c r="J584" t="s">
        <v>91</v>
      </c>
      <c r="K584" s="11">
        <v>0</v>
      </c>
      <c r="L584" s="11">
        <v>2</v>
      </c>
      <c r="M584" s="12" t="s">
        <v>92</v>
      </c>
      <c r="N584" s="16">
        <v>5.0000000000000001E-4</v>
      </c>
      <c r="O584" s="17">
        <v>0.02</v>
      </c>
      <c r="P584" s="17">
        <v>22300</v>
      </c>
      <c r="Q584" s="17">
        <v>0.7</v>
      </c>
      <c r="R584" s="17">
        <v>10</v>
      </c>
      <c r="S584" s="17">
        <v>40</v>
      </c>
      <c r="T584" s="17">
        <v>1.1200000000000001</v>
      </c>
      <c r="U584" s="17">
        <v>0.19</v>
      </c>
      <c r="V584" s="17">
        <v>3100</v>
      </c>
      <c r="W584" s="17">
        <v>0.02</v>
      </c>
      <c r="X584" s="17">
        <v>36.5</v>
      </c>
      <c r="Y584" s="17">
        <v>16.2</v>
      </c>
      <c r="Z584" s="17">
        <v>100</v>
      </c>
      <c r="AA584" s="17">
        <v>3.45</v>
      </c>
      <c r="AB584" s="17">
        <v>14.7</v>
      </c>
      <c r="AC584" s="17">
        <v>31800</v>
      </c>
      <c r="AD584" s="17">
        <v>7.43</v>
      </c>
      <c r="AE584" s="17">
        <v>0.09</v>
      </c>
      <c r="AF584" s="17">
        <v>0.08</v>
      </c>
      <c r="AG584" s="17">
        <v>0.01</v>
      </c>
      <c r="AH584" s="17">
        <v>2.1999999999999999E-2</v>
      </c>
      <c r="AI584" s="17">
        <v>3400</v>
      </c>
      <c r="AJ584" s="17">
        <v>16.8</v>
      </c>
      <c r="AK584" s="17">
        <v>27.4</v>
      </c>
      <c r="AL584" s="17" t="s">
        <v>76</v>
      </c>
      <c r="AM584" s="17" t="s">
        <v>77</v>
      </c>
      <c r="AN584" s="17">
        <v>0.17</v>
      </c>
      <c r="AO584" s="17">
        <v>100</v>
      </c>
      <c r="AP584" s="17">
        <v>0.93</v>
      </c>
      <c r="AQ584" s="17">
        <v>63.3</v>
      </c>
      <c r="AR584" s="17">
        <v>980</v>
      </c>
      <c r="AS584" s="17">
        <v>13.9</v>
      </c>
      <c r="AT584" s="17">
        <v>36.1</v>
      </c>
      <c r="AU584" s="16">
        <v>5.0000000000000001E-4</v>
      </c>
      <c r="AV584" s="17">
        <v>100</v>
      </c>
      <c r="AW584" s="17" t="s">
        <v>74</v>
      </c>
      <c r="AX584" s="17">
        <v>5</v>
      </c>
      <c r="AY584" s="17" t="s">
        <v>80</v>
      </c>
      <c r="AZ584" s="17">
        <v>1.1000000000000001</v>
      </c>
      <c r="BA584" s="17">
        <v>22.5</v>
      </c>
      <c r="BB584" s="17" t="s">
        <v>78</v>
      </c>
      <c r="BC584" s="17">
        <v>0.02</v>
      </c>
      <c r="BD584" s="17">
        <v>9</v>
      </c>
      <c r="BE584" s="17">
        <v>990</v>
      </c>
      <c r="BF584" s="17">
        <v>0.41</v>
      </c>
      <c r="BG584" s="17">
        <v>1.42</v>
      </c>
      <c r="BH584" s="17">
        <v>53</v>
      </c>
      <c r="BI584" s="17">
        <v>0.13</v>
      </c>
      <c r="BJ584" s="17">
        <v>5.54</v>
      </c>
      <c r="BK584" s="17">
        <v>55</v>
      </c>
      <c r="BL584" s="17">
        <v>2.4</v>
      </c>
    </row>
    <row r="585" spans="1:64">
      <c r="A585">
        <v>11589</v>
      </c>
      <c r="B585">
        <v>351700</v>
      </c>
      <c r="C585">
        <v>2024</v>
      </c>
      <c r="D585">
        <v>2015</v>
      </c>
      <c r="E585">
        <v>62.959206999999999</v>
      </c>
      <c r="F585">
        <v>10.104772000000001</v>
      </c>
      <c r="G585">
        <v>556035.55889999995</v>
      </c>
      <c r="H585">
        <v>6981525.392</v>
      </c>
      <c r="I585">
        <v>50</v>
      </c>
      <c r="J585" t="s">
        <v>91</v>
      </c>
      <c r="K585" s="11">
        <v>0</v>
      </c>
      <c r="L585" s="11">
        <v>2</v>
      </c>
      <c r="M585" s="12" t="s">
        <v>92</v>
      </c>
      <c r="N585" s="17">
        <v>1E-3</v>
      </c>
      <c r="O585" s="17" t="s">
        <v>78</v>
      </c>
      <c r="P585" s="17">
        <v>9500</v>
      </c>
      <c r="Q585" s="17">
        <v>8.3000000000000007</v>
      </c>
      <c r="R585" s="17">
        <v>5</v>
      </c>
      <c r="S585" s="17">
        <v>20</v>
      </c>
      <c r="T585" s="17">
        <v>0.16</v>
      </c>
      <c r="U585" s="17">
        <v>0.08</v>
      </c>
      <c r="V585" s="17">
        <v>1200</v>
      </c>
      <c r="W585" s="17">
        <v>0.02</v>
      </c>
      <c r="X585" s="17">
        <v>27.6</v>
      </c>
      <c r="Y585" s="17">
        <v>6.4</v>
      </c>
      <c r="Z585" s="17">
        <v>29</v>
      </c>
      <c r="AA585" s="17">
        <v>0.63</v>
      </c>
      <c r="AB585" s="17">
        <v>22.5</v>
      </c>
      <c r="AC585" s="17">
        <v>13400</v>
      </c>
      <c r="AD585" s="17">
        <v>2.34</v>
      </c>
      <c r="AE585" s="17">
        <v>0.06</v>
      </c>
      <c r="AF585" s="17" t="s">
        <v>75</v>
      </c>
      <c r="AG585" s="17">
        <v>0.01</v>
      </c>
      <c r="AH585" s="17">
        <v>1.0999999999999999E-2</v>
      </c>
      <c r="AI585" s="17">
        <v>600</v>
      </c>
      <c r="AJ585" s="17">
        <v>11.2</v>
      </c>
      <c r="AK585" s="17">
        <v>10.7</v>
      </c>
      <c r="AL585" s="17" t="s">
        <v>76</v>
      </c>
      <c r="AM585" s="17" t="s">
        <v>77</v>
      </c>
      <c r="AN585" s="17">
        <v>0.24</v>
      </c>
      <c r="AO585" s="17">
        <v>100</v>
      </c>
      <c r="AP585" s="17">
        <v>0.38</v>
      </c>
      <c r="AQ585" s="17">
        <v>23.8</v>
      </c>
      <c r="AR585" s="17">
        <v>430</v>
      </c>
      <c r="AS585" s="17">
        <v>4.7</v>
      </c>
      <c r="AT585" s="17">
        <v>5.8</v>
      </c>
      <c r="AU585" s="16">
        <v>5.0000000000000001E-4</v>
      </c>
      <c r="AV585" s="17">
        <v>100</v>
      </c>
      <c r="AW585" s="17">
        <v>7.0000000000000007E-2</v>
      </c>
      <c r="AX585" s="17">
        <v>2.1</v>
      </c>
      <c r="AY585" s="17">
        <v>0.3</v>
      </c>
      <c r="AZ585" s="17" t="s">
        <v>80</v>
      </c>
      <c r="BA585" s="17">
        <v>4.8</v>
      </c>
      <c r="BB585" s="17" t="s">
        <v>78</v>
      </c>
      <c r="BC585" s="17">
        <v>0.03</v>
      </c>
      <c r="BD585" s="17">
        <v>2.6</v>
      </c>
      <c r="BE585" s="17" t="s">
        <v>82</v>
      </c>
      <c r="BF585" s="17">
        <v>7.0000000000000007E-2</v>
      </c>
      <c r="BG585" s="17">
        <v>0.43</v>
      </c>
      <c r="BH585" s="17">
        <v>17</v>
      </c>
      <c r="BI585" s="17">
        <v>0.05</v>
      </c>
      <c r="BJ585" s="17">
        <v>3.92</v>
      </c>
      <c r="BK585" s="17" t="s">
        <v>81</v>
      </c>
      <c r="BL585" s="17">
        <v>0.6</v>
      </c>
    </row>
    <row r="586" spans="1:64">
      <c r="A586">
        <v>11590</v>
      </c>
      <c r="B586">
        <v>351700</v>
      </c>
      <c r="C586">
        <v>2647</v>
      </c>
      <c r="D586">
        <v>2015</v>
      </c>
      <c r="E586">
        <v>62.737903000000003</v>
      </c>
      <c r="F586">
        <v>9.7647969999999997</v>
      </c>
      <c r="G586">
        <v>539085.147</v>
      </c>
      <c r="H586">
        <v>6956619.568</v>
      </c>
      <c r="I586">
        <v>50</v>
      </c>
      <c r="J586" t="s">
        <v>91</v>
      </c>
      <c r="K586" s="11">
        <v>0</v>
      </c>
      <c r="L586" s="11">
        <v>2</v>
      </c>
      <c r="M586" s="12" t="s">
        <v>92</v>
      </c>
      <c r="N586" s="17">
        <v>2E-3</v>
      </c>
      <c r="O586" s="17">
        <v>0.05</v>
      </c>
      <c r="P586" s="17">
        <v>14700</v>
      </c>
      <c r="Q586" s="17">
        <v>8.8000000000000007</v>
      </c>
      <c r="R586" s="17">
        <v>5</v>
      </c>
      <c r="S586" s="17">
        <v>30</v>
      </c>
      <c r="T586" s="17">
        <v>0.28000000000000003</v>
      </c>
      <c r="U586" s="17">
        <v>7.0000000000000007E-2</v>
      </c>
      <c r="V586" s="17">
        <v>3300</v>
      </c>
      <c r="W586" s="17">
        <v>0.04</v>
      </c>
      <c r="X586" s="17">
        <v>30.4</v>
      </c>
      <c r="Y586" s="17">
        <v>23.7</v>
      </c>
      <c r="Z586" s="17">
        <v>63</v>
      </c>
      <c r="AA586" s="17">
        <v>1.63</v>
      </c>
      <c r="AB586" s="17">
        <v>109.5</v>
      </c>
      <c r="AC586" s="17">
        <v>22900</v>
      </c>
      <c r="AD586" s="17">
        <v>4.42</v>
      </c>
      <c r="AE586" s="17">
        <v>0.08</v>
      </c>
      <c r="AF586" s="17">
        <v>0.02</v>
      </c>
      <c r="AG586" s="17">
        <v>0.01</v>
      </c>
      <c r="AH586" s="17">
        <v>1.0999999999999999E-2</v>
      </c>
      <c r="AI586" s="17">
        <v>1500</v>
      </c>
      <c r="AJ586" s="17">
        <v>12.3</v>
      </c>
      <c r="AK586" s="17">
        <v>24.7</v>
      </c>
      <c r="AL586" s="17" t="s">
        <v>76</v>
      </c>
      <c r="AM586" s="17" t="s">
        <v>77</v>
      </c>
      <c r="AN586" s="17">
        <v>0.36</v>
      </c>
      <c r="AO586" s="17">
        <v>100</v>
      </c>
      <c r="AP586" s="17">
        <v>0.33</v>
      </c>
      <c r="AQ586" s="17">
        <v>51.9</v>
      </c>
      <c r="AR586" s="17">
        <v>570</v>
      </c>
      <c r="AS586" s="17">
        <v>4.5999999999999996</v>
      </c>
      <c r="AT586" s="17">
        <v>15.3</v>
      </c>
      <c r="AU586" s="16">
        <v>5.0000000000000001E-4</v>
      </c>
      <c r="AV586" s="17">
        <v>200</v>
      </c>
      <c r="AW586" s="17">
        <v>0.08</v>
      </c>
      <c r="AX586" s="17">
        <v>4</v>
      </c>
      <c r="AY586" s="17" t="s">
        <v>80</v>
      </c>
      <c r="AZ586" s="17">
        <v>0.3</v>
      </c>
      <c r="BA586" s="17">
        <v>18.7</v>
      </c>
      <c r="BB586" s="17" t="s">
        <v>78</v>
      </c>
      <c r="BC586" s="17">
        <v>0.02</v>
      </c>
      <c r="BD586" s="17">
        <v>5.4</v>
      </c>
      <c r="BE586" s="17">
        <v>680</v>
      </c>
      <c r="BF586" s="17">
        <v>0.11</v>
      </c>
      <c r="BG586" s="17">
        <v>1.05</v>
      </c>
      <c r="BH586" s="17">
        <v>37</v>
      </c>
      <c r="BI586" s="17">
        <v>0.17</v>
      </c>
      <c r="BJ586" s="17">
        <v>8.06</v>
      </c>
      <c r="BK586" s="17">
        <v>40</v>
      </c>
      <c r="BL586" s="17">
        <v>0.7</v>
      </c>
    </row>
    <row r="587" spans="1:64">
      <c r="A587">
        <v>11591</v>
      </c>
      <c r="B587">
        <v>351700</v>
      </c>
      <c r="C587">
        <v>1953</v>
      </c>
      <c r="D587">
        <v>2015</v>
      </c>
      <c r="E587">
        <v>62.778953000000001</v>
      </c>
      <c r="F587">
        <v>9.9575270000000007</v>
      </c>
      <c r="G587">
        <v>548866.22889999999</v>
      </c>
      <c r="H587">
        <v>6961324.3090000004</v>
      </c>
      <c r="I587">
        <v>50</v>
      </c>
      <c r="J587" t="s">
        <v>91</v>
      </c>
      <c r="K587" s="11">
        <v>0</v>
      </c>
      <c r="L587" s="11">
        <v>2</v>
      </c>
      <c r="M587" s="12" t="s">
        <v>92</v>
      </c>
      <c r="N587" s="16">
        <v>5.0000000000000001E-4</v>
      </c>
      <c r="O587" s="17">
        <v>0.01</v>
      </c>
      <c r="P587" s="17">
        <v>12500</v>
      </c>
      <c r="Q587" s="17">
        <v>0.3</v>
      </c>
      <c r="R587" s="17">
        <v>5</v>
      </c>
      <c r="S587" s="17">
        <v>20</v>
      </c>
      <c r="T587" s="17">
        <v>0.17</v>
      </c>
      <c r="U587" s="17">
        <v>0.04</v>
      </c>
      <c r="V587" s="17">
        <v>800</v>
      </c>
      <c r="W587" s="17">
        <v>0.02</v>
      </c>
      <c r="X587" s="17">
        <v>6.15</v>
      </c>
      <c r="Y587" s="17">
        <v>9.4</v>
      </c>
      <c r="Z587" s="17">
        <v>143</v>
      </c>
      <c r="AA587" s="17">
        <v>2.4700000000000002</v>
      </c>
      <c r="AB587" s="17">
        <v>2.5</v>
      </c>
      <c r="AC587" s="17">
        <v>25400</v>
      </c>
      <c r="AD587" s="17">
        <v>7.23</v>
      </c>
      <c r="AE587" s="17" t="s">
        <v>74</v>
      </c>
      <c r="AF587" s="17">
        <v>0.04</v>
      </c>
      <c r="AG587" s="17">
        <v>0.02</v>
      </c>
      <c r="AH587" s="17">
        <v>7.0000000000000001E-3</v>
      </c>
      <c r="AI587" s="17">
        <v>500</v>
      </c>
      <c r="AJ587" s="17">
        <v>3.1</v>
      </c>
      <c r="AK587" s="17">
        <v>15.3</v>
      </c>
      <c r="AL587" s="17" t="s">
        <v>76</v>
      </c>
      <c r="AM587" s="17" t="s">
        <v>77</v>
      </c>
      <c r="AN587" s="17">
        <v>0.25</v>
      </c>
      <c r="AO587" s="17">
        <v>100</v>
      </c>
      <c r="AP587" s="17">
        <v>2.02</v>
      </c>
      <c r="AQ587" s="17">
        <v>43.2</v>
      </c>
      <c r="AR587" s="17">
        <v>90</v>
      </c>
      <c r="AS587" s="17">
        <v>4.3</v>
      </c>
      <c r="AT587" s="17">
        <v>9.6999999999999993</v>
      </c>
      <c r="AU587" s="16">
        <v>5.0000000000000001E-4</v>
      </c>
      <c r="AV587" s="17">
        <v>200</v>
      </c>
      <c r="AW587" s="17">
        <v>0.09</v>
      </c>
      <c r="AX587" s="17">
        <v>1.8</v>
      </c>
      <c r="AY587" s="17" t="s">
        <v>80</v>
      </c>
      <c r="AZ587" s="17">
        <v>0.5</v>
      </c>
      <c r="BA587" s="17">
        <v>11.2</v>
      </c>
      <c r="BB587" s="17" t="s">
        <v>78</v>
      </c>
      <c r="BC587" s="17">
        <v>0.01</v>
      </c>
      <c r="BD587" s="17">
        <v>1.4</v>
      </c>
      <c r="BE587" s="17" t="s">
        <v>82</v>
      </c>
      <c r="BF587" s="17">
        <v>7.0000000000000007E-2</v>
      </c>
      <c r="BG587" s="17">
        <v>0.24</v>
      </c>
      <c r="BH587" s="17">
        <v>79</v>
      </c>
      <c r="BI587" s="17" t="s">
        <v>74</v>
      </c>
      <c r="BJ587" s="17">
        <v>1.99</v>
      </c>
      <c r="BK587" s="17">
        <v>30</v>
      </c>
      <c r="BL587" s="17">
        <v>1.4</v>
      </c>
    </row>
    <row r="588" spans="1:64">
      <c r="A588">
        <v>11592</v>
      </c>
      <c r="B588">
        <v>351700</v>
      </c>
      <c r="C588">
        <v>2137</v>
      </c>
      <c r="D588">
        <v>2015</v>
      </c>
      <c r="E588">
        <v>62.468352000000003</v>
      </c>
      <c r="F588">
        <v>9.6605899999999991</v>
      </c>
      <c r="G588">
        <v>534067.17680000002</v>
      </c>
      <c r="H588">
        <v>6926530.9560000002</v>
      </c>
      <c r="I588">
        <v>50</v>
      </c>
      <c r="J588" t="s">
        <v>91</v>
      </c>
      <c r="K588" s="11">
        <v>0</v>
      </c>
      <c r="L588" s="11">
        <v>2</v>
      </c>
      <c r="M588" s="12" t="s">
        <v>92</v>
      </c>
      <c r="N588" s="17">
        <v>3.0000000000000001E-3</v>
      </c>
      <c r="O588" s="17">
        <v>0.16</v>
      </c>
      <c r="P588" s="17">
        <v>22200</v>
      </c>
      <c r="Q588" s="17">
        <v>1.5</v>
      </c>
      <c r="R588" s="17">
        <v>5</v>
      </c>
      <c r="S588" s="17">
        <v>170</v>
      </c>
      <c r="T588" s="17">
        <v>3.03</v>
      </c>
      <c r="U588" s="17">
        <v>0.33</v>
      </c>
      <c r="V588" s="17">
        <v>6000</v>
      </c>
      <c r="W588" s="17">
        <v>0.08</v>
      </c>
      <c r="X588" s="17">
        <v>112.5</v>
      </c>
      <c r="Y588" s="17">
        <v>23.3</v>
      </c>
      <c r="Z588" s="17">
        <v>161</v>
      </c>
      <c r="AA588" s="17">
        <v>7.87</v>
      </c>
      <c r="AB588" s="17">
        <v>95.3</v>
      </c>
      <c r="AC588" s="17">
        <v>34100</v>
      </c>
      <c r="AD588" s="17">
        <v>8.23</v>
      </c>
      <c r="AE588" s="17">
        <v>0.18</v>
      </c>
      <c r="AF588" s="17">
        <v>7.0000000000000007E-2</v>
      </c>
      <c r="AG588" s="17">
        <v>0.02</v>
      </c>
      <c r="AH588" s="17">
        <v>2.7E-2</v>
      </c>
      <c r="AI588" s="17">
        <v>6400</v>
      </c>
      <c r="AJ588" s="17">
        <v>53.2</v>
      </c>
      <c r="AK588" s="17">
        <v>25.5</v>
      </c>
      <c r="AL588" s="17">
        <v>2.06</v>
      </c>
      <c r="AM588" s="17">
        <v>557</v>
      </c>
      <c r="AN588" s="17">
        <v>0.11</v>
      </c>
      <c r="AO588" s="17">
        <v>100</v>
      </c>
      <c r="AP588" s="17">
        <v>0.52</v>
      </c>
      <c r="AQ588" s="17">
        <v>85.6</v>
      </c>
      <c r="AR588" s="17">
        <v>1700</v>
      </c>
      <c r="AS588" s="17">
        <v>31.1</v>
      </c>
      <c r="AT588" s="17">
        <v>79.5</v>
      </c>
      <c r="AU588" s="16">
        <v>5.0000000000000001E-4</v>
      </c>
      <c r="AV588" s="17">
        <v>200</v>
      </c>
      <c r="AW588" s="17">
        <v>0.06</v>
      </c>
      <c r="AX588" s="17">
        <v>9.8000000000000007</v>
      </c>
      <c r="AY588" s="17" t="s">
        <v>80</v>
      </c>
      <c r="AZ588" s="17">
        <v>1.7</v>
      </c>
      <c r="BA588" s="17">
        <v>58.2</v>
      </c>
      <c r="BB588" s="17" t="s">
        <v>78</v>
      </c>
      <c r="BC588" s="17">
        <v>0.04</v>
      </c>
      <c r="BD588" s="17">
        <v>27.1</v>
      </c>
      <c r="BE588" s="17">
        <v>940</v>
      </c>
      <c r="BF588" s="17">
        <v>1.0900000000000001</v>
      </c>
      <c r="BG588" s="17">
        <v>3.26</v>
      </c>
      <c r="BH588" s="17">
        <v>75</v>
      </c>
      <c r="BI588" s="17">
        <v>0.4</v>
      </c>
      <c r="BJ588" s="17">
        <v>11.5</v>
      </c>
      <c r="BK588" s="17">
        <v>52</v>
      </c>
      <c r="BL588" s="17">
        <v>5.2</v>
      </c>
    </row>
    <row r="589" spans="1:64">
      <c r="A589">
        <v>11593</v>
      </c>
      <c r="B589">
        <v>351700</v>
      </c>
      <c r="C589">
        <v>2554</v>
      </c>
      <c r="D589">
        <v>2015</v>
      </c>
      <c r="E589">
        <v>62.510612999999999</v>
      </c>
      <c r="F589">
        <v>9.4808959999999995</v>
      </c>
      <c r="G589">
        <v>524765.30619999999</v>
      </c>
      <c r="H589">
        <v>6931157.2539999997</v>
      </c>
      <c r="I589">
        <v>50</v>
      </c>
      <c r="J589" t="s">
        <v>91</v>
      </c>
      <c r="K589" s="11">
        <v>0</v>
      </c>
      <c r="L589" s="11">
        <v>2</v>
      </c>
      <c r="M589" s="12" t="s">
        <v>92</v>
      </c>
      <c r="N589" s="17">
        <v>1E-3</v>
      </c>
      <c r="O589" s="17">
        <v>0.02</v>
      </c>
      <c r="P589" s="17">
        <v>16500</v>
      </c>
      <c r="Q589" s="17">
        <v>0.3</v>
      </c>
      <c r="R589" s="17">
        <v>10</v>
      </c>
      <c r="S589" s="17">
        <v>200</v>
      </c>
      <c r="T589" s="17">
        <v>1.06</v>
      </c>
      <c r="U589" s="17">
        <v>0.05</v>
      </c>
      <c r="V589" s="17">
        <v>1900</v>
      </c>
      <c r="W589" s="17">
        <v>0.02</v>
      </c>
      <c r="X589" s="17">
        <v>52.8</v>
      </c>
      <c r="Y589" s="17">
        <v>12.4</v>
      </c>
      <c r="Z589" s="17">
        <v>16</v>
      </c>
      <c r="AA589" s="17">
        <v>3.5</v>
      </c>
      <c r="AB589" s="17">
        <v>44.9</v>
      </c>
      <c r="AC589" s="17">
        <v>15300</v>
      </c>
      <c r="AD589" s="17">
        <v>7.17</v>
      </c>
      <c r="AE589" s="17">
        <v>0.16</v>
      </c>
      <c r="AF589" s="17" t="s">
        <v>75</v>
      </c>
      <c r="AG589" s="17" t="s">
        <v>78</v>
      </c>
      <c r="AH589" s="17">
        <v>0.02</v>
      </c>
      <c r="AI589" s="17">
        <v>11400</v>
      </c>
      <c r="AJ589" s="17">
        <v>26.5</v>
      </c>
      <c r="AK589" s="17">
        <v>31.4</v>
      </c>
      <c r="AL589" s="17" t="s">
        <v>76</v>
      </c>
      <c r="AM589" s="17">
        <v>759</v>
      </c>
      <c r="AN589" s="17">
        <v>0.14000000000000001</v>
      </c>
      <c r="AO589" s="17">
        <v>200</v>
      </c>
      <c r="AP589" s="17">
        <v>0.5</v>
      </c>
      <c r="AQ589" s="17">
        <v>16.600000000000001</v>
      </c>
      <c r="AR589" s="17">
        <v>570</v>
      </c>
      <c r="AS589" s="17">
        <v>3.3</v>
      </c>
      <c r="AT589" s="17">
        <v>85.8</v>
      </c>
      <c r="AU589" s="16">
        <v>5.0000000000000001E-4</v>
      </c>
      <c r="AV589" s="17">
        <v>100</v>
      </c>
      <c r="AW589" s="17">
        <v>0.05</v>
      </c>
      <c r="AX589" s="17">
        <v>5.0999999999999996</v>
      </c>
      <c r="AY589" s="17" t="s">
        <v>80</v>
      </c>
      <c r="AZ589" s="17">
        <v>0.6</v>
      </c>
      <c r="BA589" s="17">
        <v>16.5</v>
      </c>
      <c r="BB589" s="17" t="s">
        <v>78</v>
      </c>
      <c r="BC589" s="17">
        <v>0.02</v>
      </c>
      <c r="BD589" s="17">
        <v>3.9</v>
      </c>
      <c r="BE589" s="17" t="s">
        <v>82</v>
      </c>
      <c r="BF589" s="17">
        <v>0.4</v>
      </c>
      <c r="BG589" s="17">
        <v>1.03</v>
      </c>
      <c r="BH589" s="17">
        <v>33</v>
      </c>
      <c r="BI589" s="17" t="s">
        <v>74</v>
      </c>
      <c r="BJ589" s="17">
        <v>8.9700000000000006</v>
      </c>
      <c r="BK589" s="17">
        <v>97</v>
      </c>
      <c r="BL589" s="17">
        <v>0.5</v>
      </c>
    </row>
    <row r="590" spans="1:64">
      <c r="A590">
        <v>11594</v>
      </c>
      <c r="B590">
        <v>351700</v>
      </c>
      <c r="C590">
        <v>1917</v>
      </c>
      <c r="D590">
        <v>2015</v>
      </c>
      <c r="E590">
        <v>62.621091999999997</v>
      </c>
      <c r="F590">
        <v>10.189365</v>
      </c>
      <c r="G590">
        <v>561021.34019999998</v>
      </c>
      <c r="H590">
        <v>6943935.9730000002</v>
      </c>
      <c r="I590">
        <v>50</v>
      </c>
      <c r="J590" t="s">
        <v>91</v>
      </c>
      <c r="K590" s="11">
        <v>0</v>
      </c>
      <c r="L590" s="11">
        <v>2</v>
      </c>
      <c r="M590" s="12" t="s">
        <v>92</v>
      </c>
      <c r="N590" s="17">
        <v>1E-3</v>
      </c>
      <c r="O590" s="17" t="s">
        <v>78</v>
      </c>
      <c r="P590" s="17">
        <v>10200</v>
      </c>
      <c r="Q590" s="17">
        <v>0.6</v>
      </c>
      <c r="R590" s="17">
        <v>10</v>
      </c>
      <c r="S590" s="17">
        <v>30</v>
      </c>
      <c r="T590" s="17">
        <v>0.21</v>
      </c>
      <c r="U590" s="17">
        <v>0.04</v>
      </c>
      <c r="V590" s="17">
        <v>1900</v>
      </c>
      <c r="W590" s="17">
        <v>0.03</v>
      </c>
      <c r="X590" s="17">
        <v>25.9</v>
      </c>
      <c r="Y590" s="17">
        <v>6.4</v>
      </c>
      <c r="Z590" s="17">
        <v>41</v>
      </c>
      <c r="AA590" s="17">
        <v>1.05</v>
      </c>
      <c r="AB590" s="17">
        <v>20.100000000000001</v>
      </c>
      <c r="AC590" s="17">
        <v>11100</v>
      </c>
      <c r="AD590" s="17">
        <v>2.52</v>
      </c>
      <c r="AE590" s="17">
        <v>0.05</v>
      </c>
      <c r="AF590" s="17">
        <v>0.05</v>
      </c>
      <c r="AG590" s="17">
        <v>0.01</v>
      </c>
      <c r="AH590" s="17">
        <v>1.0999999999999999E-2</v>
      </c>
      <c r="AI590" s="17">
        <v>1600</v>
      </c>
      <c r="AJ590" s="17">
        <v>13.2</v>
      </c>
      <c r="AK590" s="17">
        <v>11.7</v>
      </c>
      <c r="AL590" s="17" t="s">
        <v>76</v>
      </c>
      <c r="AM590" s="17" t="s">
        <v>77</v>
      </c>
      <c r="AN590" s="17">
        <v>0.16</v>
      </c>
      <c r="AO590" s="17">
        <v>200</v>
      </c>
      <c r="AP590" s="17">
        <v>0.53</v>
      </c>
      <c r="AQ590" s="17">
        <v>27.4</v>
      </c>
      <c r="AR590" s="17">
        <v>570</v>
      </c>
      <c r="AS590" s="17">
        <v>2.2999999999999998</v>
      </c>
      <c r="AT590" s="17">
        <v>12.2</v>
      </c>
      <c r="AU590" s="16">
        <v>5.0000000000000001E-4</v>
      </c>
      <c r="AV590" s="17">
        <v>50</v>
      </c>
      <c r="AW590" s="17" t="s">
        <v>74</v>
      </c>
      <c r="AX590" s="17">
        <v>2.1</v>
      </c>
      <c r="AY590" s="17" t="s">
        <v>80</v>
      </c>
      <c r="AZ590" s="17">
        <v>0.2</v>
      </c>
      <c r="BA590" s="17">
        <v>7.2</v>
      </c>
      <c r="BB590" s="17" t="s">
        <v>78</v>
      </c>
      <c r="BC590" s="17">
        <v>0.01</v>
      </c>
      <c r="BD590" s="17">
        <v>3</v>
      </c>
      <c r="BE590" s="17">
        <v>520</v>
      </c>
      <c r="BF590" s="17">
        <v>0.11</v>
      </c>
      <c r="BG590" s="17">
        <v>0.34</v>
      </c>
      <c r="BH590" s="17">
        <v>20</v>
      </c>
      <c r="BI590" s="17" t="s">
        <v>74</v>
      </c>
      <c r="BJ590" s="17">
        <v>5.8</v>
      </c>
      <c r="BK590" s="17">
        <v>20</v>
      </c>
      <c r="BL590" s="17">
        <v>1.9</v>
      </c>
    </row>
    <row r="591" spans="1:64">
      <c r="A591">
        <v>11595</v>
      </c>
      <c r="B591">
        <v>351700</v>
      </c>
      <c r="C591">
        <v>2175</v>
      </c>
      <c r="D591">
        <v>2015</v>
      </c>
      <c r="E591">
        <v>62.870885000000001</v>
      </c>
      <c r="F591">
        <v>9.8030749999999998</v>
      </c>
      <c r="G591">
        <v>540856.57090000005</v>
      </c>
      <c r="H591">
        <v>6971458.5650000004</v>
      </c>
      <c r="I591">
        <v>50</v>
      </c>
      <c r="J591" t="s">
        <v>91</v>
      </c>
      <c r="K591" s="11">
        <v>0</v>
      </c>
      <c r="L591" s="11">
        <v>2</v>
      </c>
      <c r="M591" s="12" t="s">
        <v>92</v>
      </c>
      <c r="N591" s="17">
        <v>1E-3</v>
      </c>
      <c r="O591" s="17">
        <v>0.01</v>
      </c>
      <c r="P591" s="17">
        <v>11000</v>
      </c>
      <c r="Q591" s="17">
        <v>2</v>
      </c>
      <c r="R591" s="17">
        <v>5</v>
      </c>
      <c r="S591" s="17">
        <v>20</v>
      </c>
      <c r="T591" s="17">
        <v>0.19</v>
      </c>
      <c r="U591" s="17">
        <v>0.04</v>
      </c>
      <c r="V591" s="17">
        <v>2000</v>
      </c>
      <c r="W591" s="17">
        <v>0.01</v>
      </c>
      <c r="X591" s="17">
        <v>23.9</v>
      </c>
      <c r="Y591" s="17">
        <v>9</v>
      </c>
      <c r="Z591" s="17">
        <v>43</v>
      </c>
      <c r="AA591" s="17">
        <v>1.01</v>
      </c>
      <c r="AB591" s="17">
        <v>22.6</v>
      </c>
      <c r="AC591" s="17">
        <v>16000</v>
      </c>
      <c r="AD591" s="17">
        <v>2.83</v>
      </c>
      <c r="AE591" s="17">
        <v>0.05</v>
      </c>
      <c r="AF591" s="17" t="s">
        <v>75</v>
      </c>
      <c r="AG591" s="17">
        <v>0.01</v>
      </c>
      <c r="AH591" s="17">
        <v>0.01</v>
      </c>
      <c r="AI591" s="17">
        <v>1000</v>
      </c>
      <c r="AJ591" s="17">
        <v>7.8</v>
      </c>
      <c r="AK591" s="17">
        <v>12.8</v>
      </c>
      <c r="AL591" s="17" t="s">
        <v>76</v>
      </c>
      <c r="AM591" s="17" t="s">
        <v>77</v>
      </c>
      <c r="AN591" s="17">
        <v>0.27</v>
      </c>
      <c r="AO591" s="17">
        <v>100</v>
      </c>
      <c r="AP591" s="17">
        <v>0.48</v>
      </c>
      <c r="AQ591" s="17">
        <v>29.7</v>
      </c>
      <c r="AR591" s="17">
        <v>590</v>
      </c>
      <c r="AS591" s="17">
        <v>2.8</v>
      </c>
      <c r="AT591" s="17">
        <v>8.3000000000000007</v>
      </c>
      <c r="AU591" s="16">
        <v>5.0000000000000001E-4</v>
      </c>
      <c r="AV591" s="17">
        <v>50</v>
      </c>
      <c r="AW591" s="17" t="s">
        <v>74</v>
      </c>
      <c r="AX591" s="17">
        <v>1.9</v>
      </c>
      <c r="AY591" s="17">
        <v>0.2</v>
      </c>
      <c r="AZ591" s="17">
        <v>0.2</v>
      </c>
      <c r="BA591" s="17">
        <v>11.2</v>
      </c>
      <c r="BB591" s="17" t="s">
        <v>78</v>
      </c>
      <c r="BC591" s="17">
        <v>0.01</v>
      </c>
      <c r="BD591" s="17">
        <v>2.6</v>
      </c>
      <c r="BE591" s="17">
        <v>580</v>
      </c>
      <c r="BF591" s="17">
        <v>0.09</v>
      </c>
      <c r="BG591" s="17">
        <v>0.46</v>
      </c>
      <c r="BH591" s="17">
        <v>25</v>
      </c>
      <c r="BI591" s="17">
        <v>0.06</v>
      </c>
      <c r="BJ591" s="17">
        <v>3.68</v>
      </c>
      <c r="BK591" s="17">
        <v>22</v>
      </c>
      <c r="BL591" s="17">
        <v>0.5</v>
      </c>
    </row>
    <row r="592" spans="1:64">
      <c r="A592">
        <v>11596</v>
      </c>
      <c r="B592">
        <v>351700</v>
      </c>
      <c r="C592">
        <v>2073</v>
      </c>
      <c r="D592">
        <v>2015</v>
      </c>
      <c r="E592">
        <v>62.668711000000002</v>
      </c>
      <c r="F592">
        <v>9.4247870000000002</v>
      </c>
      <c r="G592">
        <v>521759.8959</v>
      </c>
      <c r="H592">
        <v>6948750.4970000004</v>
      </c>
      <c r="I592">
        <v>50</v>
      </c>
      <c r="J592" t="s">
        <v>91</v>
      </c>
      <c r="K592" s="11">
        <v>0</v>
      </c>
      <c r="L592" s="11">
        <v>2</v>
      </c>
      <c r="M592" s="12" t="s">
        <v>92</v>
      </c>
      <c r="N592" s="16">
        <v>5.0000000000000001E-4</v>
      </c>
      <c r="O592" s="17">
        <v>0.02</v>
      </c>
      <c r="P592" s="17">
        <v>11700</v>
      </c>
      <c r="Q592" s="17">
        <v>0.05</v>
      </c>
      <c r="R592" s="17">
        <v>5</v>
      </c>
      <c r="S592" s="17">
        <v>50</v>
      </c>
      <c r="T592" s="17">
        <v>0.3</v>
      </c>
      <c r="U592" s="17">
        <v>7.0000000000000007E-2</v>
      </c>
      <c r="V592" s="17">
        <v>900</v>
      </c>
      <c r="W592" s="17" t="s">
        <v>78</v>
      </c>
      <c r="X592" s="17">
        <v>12.15</v>
      </c>
      <c r="Y592" s="17">
        <v>6.7</v>
      </c>
      <c r="Z592" s="17">
        <v>37</v>
      </c>
      <c r="AA592" s="17">
        <v>1.43</v>
      </c>
      <c r="AB592" s="17">
        <v>6.9</v>
      </c>
      <c r="AC592" s="17">
        <v>18600</v>
      </c>
      <c r="AD592" s="17">
        <v>5.59</v>
      </c>
      <c r="AE592" s="17">
        <v>0.05</v>
      </c>
      <c r="AF592" s="17" t="s">
        <v>75</v>
      </c>
      <c r="AG592" s="17">
        <v>0.01</v>
      </c>
      <c r="AH592" s="17">
        <v>1.0999999999999999E-2</v>
      </c>
      <c r="AI592" s="17">
        <v>1500</v>
      </c>
      <c r="AJ592" s="17">
        <v>5.7</v>
      </c>
      <c r="AK592" s="17">
        <v>7.3</v>
      </c>
      <c r="AL592" s="17" t="s">
        <v>76</v>
      </c>
      <c r="AM592" s="17" t="s">
        <v>77</v>
      </c>
      <c r="AN592" s="17">
        <v>0.57999999999999996</v>
      </c>
      <c r="AO592" s="17">
        <v>100</v>
      </c>
      <c r="AP592" s="17">
        <v>1.41</v>
      </c>
      <c r="AQ592" s="17">
        <v>18.5</v>
      </c>
      <c r="AR592" s="17">
        <v>210</v>
      </c>
      <c r="AS592" s="17">
        <v>4.4000000000000004</v>
      </c>
      <c r="AT592" s="17">
        <v>15.6</v>
      </c>
      <c r="AU592" s="16">
        <v>5.0000000000000001E-4</v>
      </c>
      <c r="AV592" s="17">
        <v>50</v>
      </c>
      <c r="AW592" s="17" t="s">
        <v>74</v>
      </c>
      <c r="AX592" s="17">
        <v>1.9</v>
      </c>
      <c r="AY592" s="17" t="s">
        <v>80</v>
      </c>
      <c r="AZ592" s="17">
        <v>0.7</v>
      </c>
      <c r="BA592" s="17">
        <v>7.6</v>
      </c>
      <c r="BB592" s="17" t="s">
        <v>78</v>
      </c>
      <c r="BC592" s="17" t="s">
        <v>78</v>
      </c>
      <c r="BD592" s="17">
        <v>2</v>
      </c>
      <c r="BE592" s="17" t="s">
        <v>82</v>
      </c>
      <c r="BF592" s="17">
        <v>0.12</v>
      </c>
      <c r="BG592" s="17">
        <v>0.66</v>
      </c>
      <c r="BH592" s="17">
        <v>46</v>
      </c>
      <c r="BI592" s="17">
        <v>0.1</v>
      </c>
      <c r="BJ592" s="17">
        <v>2.17</v>
      </c>
      <c r="BK592" s="17">
        <v>24</v>
      </c>
      <c r="BL592" s="17">
        <v>0.8</v>
      </c>
    </row>
    <row r="593" spans="1:64">
      <c r="A593">
        <v>11597</v>
      </c>
      <c r="B593">
        <v>351700</v>
      </c>
      <c r="C593">
        <v>2401</v>
      </c>
      <c r="D593">
        <v>2015</v>
      </c>
      <c r="E593">
        <v>62.489884000000004</v>
      </c>
      <c r="F593">
        <v>9.8158790000000007</v>
      </c>
      <c r="G593">
        <v>542044.98549999995</v>
      </c>
      <c r="H593">
        <v>6929021.1720000003</v>
      </c>
      <c r="I593">
        <v>50</v>
      </c>
      <c r="J593" t="s">
        <v>91</v>
      </c>
      <c r="K593" s="11">
        <v>0</v>
      </c>
      <c r="L593" s="11">
        <v>2</v>
      </c>
      <c r="M593" s="12" t="s">
        <v>92</v>
      </c>
      <c r="N593" s="17">
        <v>1E-3</v>
      </c>
      <c r="O593" s="17">
        <v>0.02</v>
      </c>
      <c r="P593" s="17">
        <v>23500</v>
      </c>
      <c r="Q593" s="17">
        <v>1.5</v>
      </c>
      <c r="R593" s="17">
        <v>5</v>
      </c>
      <c r="S593" s="17">
        <v>30</v>
      </c>
      <c r="T593" s="17">
        <v>0.27</v>
      </c>
      <c r="U593" s="17">
        <v>0.08</v>
      </c>
      <c r="V593" s="17">
        <v>1800</v>
      </c>
      <c r="W593" s="17">
        <v>0.02</v>
      </c>
      <c r="X593" s="17">
        <v>43</v>
      </c>
      <c r="Y593" s="17">
        <v>17.399999999999999</v>
      </c>
      <c r="Z593" s="17">
        <v>82</v>
      </c>
      <c r="AA593" s="17">
        <v>1.25</v>
      </c>
      <c r="AB593" s="17">
        <v>40.200000000000003</v>
      </c>
      <c r="AC593" s="17">
        <v>36200</v>
      </c>
      <c r="AD593" s="17">
        <v>6.48</v>
      </c>
      <c r="AE593" s="17">
        <v>7.0000000000000007E-2</v>
      </c>
      <c r="AF593" s="17">
        <v>0.02</v>
      </c>
      <c r="AG593" s="17">
        <v>0.01</v>
      </c>
      <c r="AH593" s="17">
        <v>1.9E-2</v>
      </c>
      <c r="AI593" s="17">
        <v>1100</v>
      </c>
      <c r="AJ593" s="17">
        <v>21.8</v>
      </c>
      <c r="AK593" s="17">
        <v>26.3</v>
      </c>
      <c r="AL593" s="17" t="s">
        <v>76</v>
      </c>
      <c r="AM593" s="17" t="s">
        <v>77</v>
      </c>
      <c r="AN593" s="17">
        <v>0.19</v>
      </c>
      <c r="AO593" s="17">
        <v>100</v>
      </c>
      <c r="AP593" s="17">
        <v>0.17</v>
      </c>
      <c r="AQ593" s="17">
        <v>61.8</v>
      </c>
      <c r="AR593" s="17">
        <v>670</v>
      </c>
      <c r="AS593" s="17">
        <v>5.4</v>
      </c>
      <c r="AT593" s="17">
        <v>11.9</v>
      </c>
      <c r="AU593" s="16">
        <v>5.0000000000000001E-4</v>
      </c>
      <c r="AV593" s="17">
        <v>50</v>
      </c>
      <c r="AW593" s="17" t="s">
        <v>74</v>
      </c>
      <c r="AX593" s="17">
        <v>4.5</v>
      </c>
      <c r="AY593" s="17" t="s">
        <v>80</v>
      </c>
      <c r="AZ593" s="17">
        <v>0.3</v>
      </c>
      <c r="BA593" s="17">
        <v>14.6</v>
      </c>
      <c r="BB593" s="17" t="s">
        <v>78</v>
      </c>
      <c r="BC593" s="17">
        <v>0.03</v>
      </c>
      <c r="BD593" s="17">
        <v>4.5999999999999996</v>
      </c>
      <c r="BE593" s="17">
        <v>530</v>
      </c>
      <c r="BF593" s="17">
        <v>0.13</v>
      </c>
      <c r="BG593" s="17">
        <v>0.76</v>
      </c>
      <c r="BH593" s="17">
        <v>46</v>
      </c>
      <c r="BI593" s="17" t="s">
        <v>74</v>
      </c>
      <c r="BJ593" s="17">
        <v>11.4</v>
      </c>
      <c r="BK593" s="17">
        <v>63</v>
      </c>
      <c r="BL593" s="17">
        <v>0.7</v>
      </c>
    </row>
    <row r="594" spans="1:64">
      <c r="A594">
        <v>11601</v>
      </c>
      <c r="B594">
        <v>351700</v>
      </c>
      <c r="C594">
        <v>1938</v>
      </c>
      <c r="D594">
        <v>2015</v>
      </c>
      <c r="E594">
        <v>62.598517999999999</v>
      </c>
      <c r="F594">
        <v>10.12734</v>
      </c>
      <c r="G594">
        <v>557883.2781</v>
      </c>
      <c r="H594">
        <v>6941364.1320000002</v>
      </c>
      <c r="I594">
        <v>50</v>
      </c>
      <c r="J594" t="s">
        <v>91</v>
      </c>
      <c r="K594" s="11">
        <v>0</v>
      </c>
      <c r="L594" s="11">
        <v>2</v>
      </c>
      <c r="M594" s="12" t="s">
        <v>92</v>
      </c>
      <c r="N594" s="16">
        <v>5.0000000000000001E-4</v>
      </c>
      <c r="O594" s="17">
        <v>0.01</v>
      </c>
      <c r="P594" s="17">
        <v>18800</v>
      </c>
      <c r="Q594" s="17">
        <v>0.3</v>
      </c>
      <c r="R594" s="17">
        <v>5</v>
      </c>
      <c r="S594" s="17">
        <v>90</v>
      </c>
      <c r="T594" s="17">
        <v>0.22</v>
      </c>
      <c r="U594" s="17">
        <v>0.05</v>
      </c>
      <c r="V594" s="17">
        <v>3500</v>
      </c>
      <c r="W594" s="17">
        <v>0.02</v>
      </c>
      <c r="X594" s="17">
        <v>45</v>
      </c>
      <c r="Y594" s="17">
        <v>10.5</v>
      </c>
      <c r="Z594" s="17">
        <v>87</v>
      </c>
      <c r="AA594" s="17">
        <v>2.48</v>
      </c>
      <c r="AB594" s="17">
        <v>23.1</v>
      </c>
      <c r="AC594" s="17">
        <v>21000</v>
      </c>
      <c r="AD594" s="17">
        <v>5.1100000000000003</v>
      </c>
      <c r="AE594" s="17">
        <v>0.08</v>
      </c>
      <c r="AF594" s="17">
        <v>0.04</v>
      </c>
      <c r="AG594" s="17" t="s">
        <v>78</v>
      </c>
      <c r="AH594" s="17">
        <v>1.2E-2</v>
      </c>
      <c r="AI594" s="17">
        <v>3500</v>
      </c>
      <c r="AJ594" s="17">
        <v>20.2</v>
      </c>
      <c r="AK594" s="17">
        <v>23.5</v>
      </c>
      <c r="AL594" s="17" t="s">
        <v>76</v>
      </c>
      <c r="AM594" s="17" t="s">
        <v>77</v>
      </c>
      <c r="AN594" s="17">
        <v>0.16</v>
      </c>
      <c r="AO594" s="17">
        <v>200</v>
      </c>
      <c r="AP594" s="17">
        <v>0.23</v>
      </c>
      <c r="AQ594" s="17">
        <v>45.9</v>
      </c>
      <c r="AR594" s="17">
        <v>540</v>
      </c>
      <c r="AS594" s="17">
        <v>3</v>
      </c>
      <c r="AT594" s="17">
        <v>18.8</v>
      </c>
      <c r="AU594" s="16">
        <v>5.0000000000000001E-4</v>
      </c>
      <c r="AV594" s="17">
        <v>50</v>
      </c>
      <c r="AW594" s="17" t="s">
        <v>74</v>
      </c>
      <c r="AX594" s="17">
        <v>2.7</v>
      </c>
      <c r="AY594" s="17" t="s">
        <v>80</v>
      </c>
      <c r="AZ594" s="17">
        <v>0.2</v>
      </c>
      <c r="BA594" s="17">
        <v>11.5</v>
      </c>
      <c r="BB594" s="17" t="s">
        <v>78</v>
      </c>
      <c r="BC594" s="17">
        <v>0.01</v>
      </c>
      <c r="BD594" s="17">
        <v>5.3</v>
      </c>
      <c r="BE594" s="17" t="s">
        <v>82</v>
      </c>
      <c r="BF594" s="17">
        <v>0.2</v>
      </c>
      <c r="BG594" s="17">
        <v>1.1299999999999999</v>
      </c>
      <c r="BH594" s="17">
        <v>42</v>
      </c>
      <c r="BI594" s="17">
        <v>0.08</v>
      </c>
      <c r="BJ594" s="17">
        <v>7.2</v>
      </c>
      <c r="BK594" s="17">
        <v>34</v>
      </c>
      <c r="BL594" s="17">
        <v>2.1</v>
      </c>
    </row>
    <row r="595" spans="1:64">
      <c r="A595">
        <v>11602</v>
      </c>
      <c r="B595">
        <v>351700</v>
      </c>
      <c r="C595">
        <v>2407</v>
      </c>
      <c r="D595">
        <v>2015</v>
      </c>
      <c r="E595">
        <v>62.489794000000003</v>
      </c>
      <c r="F595">
        <v>9.6980249999999995</v>
      </c>
      <c r="G595">
        <v>535971.86809999996</v>
      </c>
      <c r="H595">
        <v>6928939.9780000001</v>
      </c>
      <c r="I595">
        <v>50</v>
      </c>
      <c r="J595" t="s">
        <v>91</v>
      </c>
      <c r="K595" s="11">
        <v>0</v>
      </c>
      <c r="L595" s="11">
        <v>2</v>
      </c>
      <c r="M595" s="12" t="s">
        <v>92</v>
      </c>
      <c r="N595" s="17">
        <v>1E-3</v>
      </c>
      <c r="O595" s="17">
        <v>0.02</v>
      </c>
      <c r="P595" s="17">
        <v>21500</v>
      </c>
      <c r="Q595" s="17">
        <v>2.9</v>
      </c>
      <c r="R595" s="17">
        <v>5</v>
      </c>
      <c r="S595" s="17">
        <v>30</v>
      </c>
      <c r="T595" s="17">
        <v>0.44</v>
      </c>
      <c r="U595" s="17">
        <v>0.14000000000000001</v>
      </c>
      <c r="V595" s="17">
        <v>2000</v>
      </c>
      <c r="W595" s="17">
        <v>0.05</v>
      </c>
      <c r="X595" s="17">
        <v>59.9</v>
      </c>
      <c r="Y595" s="17">
        <v>19.7</v>
      </c>
      <c r="Z595" s="17">
        <v>81</v>
      </c>
      <c r="AA595" s="17">
        <v>1.91</v>
      </c>
      <c r="AB595" s="17">
        <v>31</v>
      </c>
      <c r="AC595" s="17">
        <v>36700</v>
      </c>
      <c r="AD595" s="17">
        <v>6.46</v>
      </c>
      <c r="AE595" s="17">
        <v>0.06</v>
      </c>
      <c r="AF595" s="17" t="s">
        <v>75</v>
      </c>
      <c r="AG595" s="17">
        <v>0.01</v>
      </c>
      <c r="AH595" s="17">
        <v>2.1999999999999999E-2</v>
      </c>
      <c r="AI595" s="17">
        <v>1300</v>
      </c>
      <c r="AJ595" s="17">
        <v>8.9</v>
      </c>
      <c r="AK595" s="17">
        <v>27.9</v>
      </c>
      <c r="AL595" s="17" t="s">
        <v>76</v>
      </c>
      <c r="AM595" s="17" t="s">
        <v>77</v>
      </c>
      <c r="AN595" s="17">
        <v>0.34</v>
      </c>
      <c r="AO595" s="17">
        <v>100</v>
      </c>
      <c r="AP595" s="17">
        <v>0.44</v>
      </c>
      <c r="AQ595" s="17">
        <v>52.6</v>
      </c>
      <c r="AR595" s="17">
        <v>580</v>
      </c>
      <c r="AS595" s="17">
        <v>10.4</v>
      </c>
      <c r="AT595" s="17">
        <v>13.9</v>
      </c>
      <c r="AU595" s="16">
        <v>5.0000000000000001E-4</v>
      </c>
      <c r="AV595" s="17">
        <v>100</v>
      </c>
      <c r="AW595" s="17" t="s">
        <v>74</v>
      </c>
      <c r="AX595" s="17">
        <v>3.2</v>
      </c>
      <c r="AY595" s="17" t="s">
        <v>80</v>
      </c>
      <c r="AZ595" s="17">
        <v>0.4</v>
      </c>
      <c r="BA595" s="17">
        <v>19</v>
      </c>
      <c r="BB595" s="17" t="s">
        <v>78</v>
      </c>
      <c r="BC595" s="17">
        <v>0.05</v>
      </c>
      <c r="BD595" s="17">
        <v>2.4</v>
      </c>
      <c r="BE595" s="17">
        <v>660</v>
      </c>
      <c r="BF595" s="17">
        <v>0.13</v>
      </c>
      <c r="BG595" s="17">
        <v>0.63</v>
      </c>
      <c r="BH595" s="17">
        <v>49</v>
      </c>
      <c r="BI595" s="17">
        <v>0.05</v>
      </c>
      <c r="BJ595" s="17">
        <v>4.84</v>
      </c>
      <c r="BK595" s="17">
        <v>57</v>
      </c>
      <c r="BL595" s="17">
        <v>0.6</v>
      </c>
    </row>
    <row r="596" spans="1:64">
      <c r="A596">
        <v>11603</v>
      </c>
      <c r="B596">
        <v>351700</v>
      </c>
      <c r="C596">
        <v>1931</v>
      </c>
      <c r="D596">
        <v>2015</v>
      </c>
      <c r="E596">
        <v>62.534916000000003</v>
      </c>
      <c r="F596">
        <v>9.6995299999999993</v>
      </c>
      <c r="G596">
        <v>535994.97719999996</v>
      </c>
      <c r="H596">
        <v>6933967.6119999997</v>
      </c>
      <c r="I596">
        <v>50</v>
      </c>
      <c r="J596" t="s">
        <v>91</v>
      </c>
      <c r="K596" s="11">
        <v>0</v>
      </c>
      <c r="L596" s="11">
        <v>2</v>
      </c>
      <c r="M596" s="12" t="s">
        <v>92</v>
      </c>
      <c r="N596" s="17">
        <v>1E-3</v>
      </c>
      <c r="O596" s="17">
        <v>0.01</v>
      </c>
      <c r="P596" s="17">
        <v>21900</v>
      </c>
      <c r="Q596" s="17">
        <v>0.9</v>
      </c>
      <c r="R596" s="17">
        <v>10</v>
      </c>
      <c r="S596" s="17">
        <v>30</v>
      </c>
      <c r="T596" s="17">
        <v>0.34</v>
      </c>
      <c r="U596" s="17">
        <v>7.0000000000000007E-2</v>
      </c>
      <c r="V596" s="17">
        <v>2100</v>
      </c>
      <c r="W596" s="17">
        <v>0.01</v>
      </c>
      <c r="X596" s="17">
        <v>42.4</v>
      </c>
      <c r="Y596" s="17">
        <v>17.899999999999999</v>
      </c>
      <c r="Z596" s="17">
        <v>88</v>
      </c>
      <c r="AA596" s="17">
        <v>1.69</v>
      </c>
      <c r="AB596" s="17">
        <v>43</v>
      </c>
      <c r="AC596" s="17">
        <v>31900</v>
      </c>
      <c r="AD596" s="17">
        <v>5.98</v>
      </c>
      <c r="AE596" s="17">
        <v>0.08</v>
      </c>
      <c r="AF596" s="17">
        <v>0.03</v>
      </c>
      <c r="AG596" s="17">
        <v>0.01</v>
      </c>
      <c r="AH596" s="17">
        <v>1.6E-2</v>
      </c>
      <c r="AI596" s="17">
        <v>1100</v>
      </c>
      <c r="AJ596" s="17">
        <v>18</v>
      </c>
      <c r="AK596" s="17">
        <v>26.5</v>
      </c>
      <c r="AL596" s="17" t="s">
        <v>76</v>
      </c>
      <c r="AM596" s="17" t="s">
        <v>77</v>
      </c>
      <c r="AN596" s="17">
        <v>0.12</v>
      </c>
      <c r="AO596" s="17">
        <v>100</v>
      </c>
      <c r="AP596" s="17">
        <v>0.12</v>
      </c>
      <c r="AQ596" s="17">
        <v>64.099999999999994</v>
      </c>
      <c r="AR596" s="17">
        <v>610</v>
      </c>
      <c r="AS596" s="17">
        <v>5.9</v>
      </c>
      <c r="AT596" s="17">
        <v>11.5</v>
      </c>
      <c r="AU596" s="16">
        <v>5.0000000000000001E-4</v>
      </c>
      <c r="AV596" s="17">
        <v>50</v>
      </c>
      <c r="AW596" s="17" t="s">
        <v>74</v>
      </c>
      <c r="AX596" s="17">
        <v>4.2</v>
      </c>
      <c r="AY596" s="17" t="s">
        <v>80</v>
      </c>
      <c r="AZ596" s="17">
        <v>0.3</v>
      </c>
      <c r="BA596" s="17">
        <v>27.1</v>
      </c>
      <c r="BB596" s="17" t="s">
        <v>78</v>
      </c>
      <c r="BC596" s="17">
        <v>0.03</v>
      </c>
      <c r="BD596" s="17">
        <v>5.7</v>
      </c>
      <c r="BE596" s="17">
        <v>640</v>
      </c>
      <c r="BF596" s="17">
        <v>0.13</v>
      </c>
      <c r="BG596" s="17">
        <v>1.05</v>
      </c>
      <c r="BH596" s="17">
        <v>45</v>
      </c>
      <c r="BI596" s="17" t="s">
        <v>74</v>
      </c>
      <c r="BJ596" s="17">
        <v>6.16</v>
      </c>
      <c r="BK596" s="17">
        <v>57</v>
      </c>
      <c r="BL596" s="17">
        <v>1.4</v>
      </c>
    </row>
    <row r="597" spans="1:64">
      <c r="A597">
        <v>11604</v>
      </c>
      <c r="B597">
        <v>351700</v>
      </c>
      <c r="C597">
        <v>1889</v>
      </c>
      <c r="D597">
        <v>2015</v>
      </c>
      <c r="E597">
        <v>62.757989999999999</v>
      </c>
      <c r="F597">
        <v>10.096178999999999</v>
      </c>
      <c r="G597">
        <v>555981.42729999998</v>
      </c>
      <c r="H597">
        <v>6959101.773</v>
      </c>
      <c r="I597">
        <v>50</v>
      </c>
      <c r="J597" t="s">
        <v>91</v>
      </c>
      <c r="K597" s="11">
        <v>0</v>
      </c>
      <c r="L597" s="11">
        <v>2</v>
      </c>
      <c r="M597" s="12" t="s">
        <v>92</v>
      </c>
      <c r="N597" s="16">
        <v>5.0000000000000001E-4</v>
      </c>
      <c r="O597" s="17" t="s">
        <v>78</v>
      </c>
      <c r="P597" s="17">
        <v>16000</v>
      </c>
      <c r="Q597" s="17">
        <v>1.3</v>
      </c>
      <c r="R597" s="17">
        <v>10</v>
      </c>
      <c r="S597" s="17">
        <v>30</v>
      </c>
      <c r="T597" s="17">
        <v>0.34</v>
      </c>
      <c r="U597" s="17">
        <v>0.05</v>
      </c>
      <c r="V597" s="17">
        <v>1600</v>
      </c>
      <c r="W597" s="17">
        <v>0.02</v>
      </c>
      <c r="X597" s="17">
        <v>17.95</v>
      </c>
      <c r="Y597" s="17">
        <v>8.3000000000000007</v>
      </c>
      <c r="Z597" s="17">
        <v>58</v>
      </c>
      <c r="AA597" s="17">
        <v>1.51</v>
      </c>
      <c r="AB597" s="17">
        <v>8.1999999999999993</v>
      </c>
      <c r="AC597" s="17">
        <v>19000</v>
      </c>
      <c r="AD597" s="17">
        <v>3.74</v>
      </c>
      <c r="AE597" s="17">
        <v>0.05</v>
      </c>
      <c r="AF597" s="17" t="s">
        <v>75</v>
      </c>
      <c r="AG597" s="17">
        <v>0.01</v>
      </c>
      <c r="AH597" s="17">
        <v>1.2E-2</v>
      </c>
      <c r="AI597" s="17">
        <v>2100</v>
      </c>
      <c r="AJ597" s="17">
        <v>7.6</v>
      </c>
      <c r="AK597" s="17">
        <v>13.1</v>
      </c>
      <c r="AL597" s="17" t="s">
        <v>76</v>
      </c>
      <c r="AM597" s="17" t="s">
        <v>77</v>
      </c>
      <c r="AN597" s="17">
        <v>0.46</v>
      </c>
      <c r="AO597" s="17">
        <v>100</v>
      </c>
      <c r="AP597" s="17">
        <v>0.44</v>
      </c>
      <c r="AQ597" s="17">
        <v>29</v>
      </c>
      <c r="AR597" s="17">
        <v>510</v>
      </c>
      <c r="AS597" s="17">
        <v>3.3</v>
      </c>
      <c r="AT597" s="17">
        <v>14.8</v>
      </c>
      <c r="AU597" s="16">
        <v>5.0000000000000001E-4</v>
      </c>
      <c r="AV597" s="17">
        <v>50</v>
      </c>
      <c r="AW597" s="17" t="s">
        <v>74</v>
      </c>
      <c r="AX597" s="17">
        <v>2.5</v>
      </c>
      <c r="AY597" s="17">
        <v>0.3</v>
      </c>
      <c r="AZ597" s="17">
        <v>0.3</v>
      </c>
      <c r="BA597" s="17">
        <v>4.9000000000000004</v>
      </c>
      <c r="BB597" s="17" t="s">
        <v>78</v>
      </c>
      <c r="BC597" s="17">
        <v>0.01</v>
      </c>
      <c r="BD597" s="17">
        <v>1.7</v>
      </c>
      <c r="BE597" s="17">
        <v>770</v>
      </c>
      <c r="BF597" s="17">
        <v>0.13</v>
      </c>
      <c r="BG597" s="17">
        <v>0.44</v>
      </c>
      <c r="BH597" s="17">
        <v>30</v>
      </c>
      <c r="BI597" s="17" t="s">
        <v>74</v>
      </c>
      <c r="BJ597" s="17">
        <v>4.3099999999999996</v>
      </c>
      <c r="BK597" s="17">
        <v>27</v>
      </c>
      <c r="BL597" s="17">
        <v>0.7</v>
      </c>
    </row>
    <row r="598" spans="1:64">
      <c r="A598">
        <v>11605</v>
      </c>
      <c r="B598">
        <v>351700</v>
      </c>
      <c r="C598">
        <v>2237</v>
      </c>
      <c r="D598">
        <v>2015</v>
      </c>
      <c r="E598">
        <v>62.578995999999997</v>
      </c>
      <c r="F598">
        <v>9.7978939999999994</v>
      </c>
      <c r="G598">
        <v>540995.51939999999</v>
      </c>
      <c r="H598">
        <v>6938936.9780000001</v>
      </c>
      <c r="I598">
        <v>50</v>
      </c>
      <c r="J598" t="s">
        <v>91</v>
      </c>
      <c r="K598" s="11">
        <v>0</v>
      </c>
      <c r="L598" s="11">
        <v>2</v>
      </c>
      <c r="M598" s="12" t="s">
        <v>92</v>
      </c>
      <c r="N598" s="17">
        <v>1E-3</v>
      </c>
      <c r="O598" s="17">
        <v>0.03</v>
      </c>
      <c r="P598" s="17">
        <v>22000</v>
      </c>
      <c r="Q598" s="17">
        <v>2.7</v>
      </c>
      <c r="R598" s="17">
        <v>10</v>
      </c>
      <c r="S598" s="17">
        <v>20</v>
      </c>
      <c r="T598" s="17">
        <v>0.24</v>
      </c>
      <c r="U598" s="17">
        <v>0.08</v>
      </c>
      <c r="V598" s="17">
        <v>1600</v>
      </c>
      <c r="W598" s="17">
        <v>0.04</v>
      </c>
      <c r="X598" s="17">
        <v>50</v>
      </c>
      <c r="Y598" s="17">
        <v>17.5</v>
      </c>
      <c r="Z598" s="17">
        <v>78</v>
      </c>
      <c r="AA598" s="17">
        <v>1.37</v>
      </c>
      <c r="AB598" s="17">
        <v>31</v>
      </c>
      <c r="AC598" s="17">
        <v>34300</v>
      </c>
      <c r="AD598" s="17">
        <v>5.63</v>
      </c>
      <c r="AE598" s="17">
        <v>0.06</v>
      </c>
      <c r="AF598" s="17" t="s">
        <v>75</v>
      </c>
      <c r="AG598" s="17">
        <v>0.01</v>
      </c>
      <c r="AH598" s="17">
        <v>1.7000000000000001E-2</v>
      </c>
      <c r="AI598" s="17">
        <v>900</v>
      </c>
      <c r="AJ598" s="17">
        <v>9.1999999999999993</v>
      </c>
      <c r="AK598" s="17">
        <v>27.3</v>
      </c>
      <c r="AL598" s="17" t="s">
        <v>76</v>
      </c>
      <c r="AM598" s="17" t="s">
        <v>77</v>
      </c>
      <c r="AN598" s="17">
        <v>0.17</v>
      </c>
      <c r="AO598" s="17">
        <v>100</v>
      </c>
      <c r="AP598" s="17">
        <v>0.1</v>
      </c>
      <c r="AQ598" s="17">
        <v>60.5</v>
      </c>
      <c r="AR598" s="17">
        <v>630</v>
      </c>
      <c r="AS598" s="17">
        <v>6.3</v>
      </c>
      <c r="AT598" s="17">
        <v>10.8</v>
      </c>
      <c r="AU598" s="16">
        <v>5.0000000000000001E-4</v>
      </c>
      <c r="AV598" s="17">
        <v>50</v>
      </c>
      <c r="AW598" s="17" t="s">
        <v>74</v>
      </c>
      <c r="AX598" s="17">
        <v>3.1</v>
      </c>
      <c r="AY598" s="17">
        <v>0.2</v>
      </c>
      <c r="AZ598" s="17">
        <v>0.2</v>
      </c>
      <c r="BA598" s="17">
        <v>15.4</v>
      </c>
      <c r="BB598" s="17" t="s">
        <v>78</v>
      </c>
      <c r="BC598" s="17">
        <v>0.04</v>
      </c>
      <c r="BD598" s="17">
        <v>2.8</v>
      </c>
      <c r="BE598" s="17" t="s">
        <v>82</v>
      </c>
      <c r="BF598" s="17">
        <v>0.09</v>
      </c>
      <c r="BG598" s="17">
        <v>0.48</v>
      </c>
      <c r="BH598" s="17">
        <v>39</v>
      </c>
      <c r="BI598" s="17" t="s">
        <v>74</v>
      </c>
      <c r="BJ598" s="17">
        <v>5.0599999999999996</v>
      </c>
      <c r="BK598" s="17">
        <v>59</v>
      </c>
      <c r="BL598" s="17" t="s">
        <v>79</v>
      </c>
    </row>
    <row r="599" spans="1:64">
      <c r="A599">
        <v>11606</v>
      </c>
      <c r="B599">
        <v>351700</v>
      </c>
      <c r="C599">
        <v>2539</v>
      </c>
      <c r="D599">
        <v>2015</v>
      </c>
      <c r="E599">
        <v>62.715738999999999</v>
      </c>
      <c r="F599">
        <v>9.6484229999999993</v>
      </c>
      <c r="G599">
        <v>533162.82380000001</v>
      </c>
      <c r="H599">
        <v>6954085.108</v>
      </c>
      <c r="I599">
        <v>50</v>
      </c>
      <c r="J599" t="s">
        <v>91</v>
      </c>
      <c r="K599" s="11">
        <v>0</v>
      </c>
      <c r="L599" s="11">
        <v>2</v>
      </c>
      <c r="M599" s="12" t="s">
        <v>92</v>
      </c>
      <c r="N599" s="17">
        <v>1E-3</v>
      </c>
      <c r="O599" s="17">
        <v>0.01</v>
      </c>
      <c r="P599" s="17">
        <v>24700</v>
      </c>
      <c r="Q599" s="17">
        <v>3.2</v>
      </c>
      <c r="R599" s="17">
        <v>5</v>
      </c>
      <c r="S599" s="17">
        <v>120</v>
      </c>
      <c r="T599" s="17">
        <v>1.47</v>
      </c>
      <c r="U599" s="17">
        <v>0.15</v>
      </c>
      <c r="V599" s="17">
        <v>3800</v>
      </c>
      <c r="W599" s="17">
        <v>0.03</v>
      </c>
      <c r="X599" s="17">
        <v>67.5</v>
      </c>
      <c r="Y599" s="17">
        <v>20.100000000000001</v>
      </c>
      <c r="Z599" s="17">
        <v>166</v>
      </c>
      <c r="AA599" s="17">
        <v>5.92</v>
      </c>
      <c r="AB599" s="17">
        <v>40.200000000000003</v>
      </c>
      <c r="AC599" s="17">
        <v>31700</v>
      </c>
      <c r="AD599" s="17">
        <v>6.81</v>
      </c>
      <c r="AE599" s="17">
        <v>0.11</v>
      </c>
      <c r="AF599" s="17">
        <v>0.03</v>
      </c>
      <c r="AG599" s="17">
        <v>0.01</v>
      </c>
      <c r="AH599" s="17">
        <v>1.7999999999999999E-2</v>
      </c>
      <c r="AI599" s="17">
        <v>5100</v>
      </c>
      <c r="AJ599" s="17">
        <v>30.4</v>
      </c>
      <c r="AK599" s="17">
        <v>23.5</v>
      </c>
      <c r="AL599" s="17">
        <v>2.0499999999999998</v>
      </c>
      <c r="AM599" s="17" t="s">
        <v>77</v>
      </c>
      <c r="AN599" s="17">
        <v>0.1</v>
      </c>
      <c r="AO599" s="17">
        <v>100</v>
      </c>
      <c r="AP599" s="17">
        <v>0.19</v>
      </c>
      <c r="AQ599" s="17">
        <v>86.9</v>
      </c>
      <c r="AR599" s="17">
        <v>1300</v>
      </c>
      <c r="AS599" s="17">
        <v>13.6</v>
      </c>
      <c r="AT599" s="17">
        <v>50.9</v>
      </c>
      <c r="AU599" s="16">
        <v>5.0000000000000001E-4</v>
      </c>
      <c r="AV599" s="17">
        <v>50</v>
      </c>
      <c r="AW599" s="17">
        <v>0.15</v>
      </c>
      <c r="AX599" s="17">
        <v>5.8</v>
      </c>
      <c r="AY599" s="17" t="s">
        <v>80</v>
      </c>
      <c r="AZ599" s="17">
        <v>1.4</v>
      </c>
      <c r="BA599" s="17">
        <v>33.200000000000003</v>
      </c>
      <c r="BB599" s="17" t="s">
        <v>78</v>
      </c>
      <c r="BC599" s="17">
        <v>0.01</v>
      </c>
      <c r="BD599" s="17">
        <v>16.100000000000001</v>
      </c>
      <c r="BE599" s="17" t="s">
        <v>82</v>
      </c>
      <c r="BF599" s="17">
        <v>0.71</v>
      </c>
      <c r="BG599" s="17">
        <v>2.2000000000000002</v>
      </c>
      <c r="BH599" s="17">
        <v>62</v>
      </c>
      <c r="BI599" s="17">
        <v>0.25</v>
      </c>
      <c r="BJ599" s="17">
        <v>7.6</v>
      </c>
      <c r="BK599" s="17">
        <v>46</v>
      </c>
      <c r="BL599" s="17">
        <v>3.2</v>
      </c>
    </row>
    <row r="600" spans="1:64">
      <c r="A600">
        <v>11608</v>
      </c>
      <c r="B600">
        <v>351700</v>
      </c>
      <c r="C600">
        <v>2571</v>
      </c>
      <c r="D600">
        <v>2015</v>
      </c>
      <c r="E600">
        <v>62.801819000000002</v>
      </c>
      <c r="F600">
        <v>10.177398</v>
      </c>
      <c r="G600">
        <v>560039.68709999998</v>
      </c>
      <c r="H600">
        <v>6964057.4910000004</v>
      </c>
      <c r="I600">
        <v>50</v>
      </c>
      <c r="J600" t="s">
        <v>91</v>
      </c>
      <c r="K600" s="11">
        <v>0</v>
      </c>
      <c r="L600" s="11">
        <v>2</v>
      </c>
      <c r="M600" s="12" t="s">
        <v>92</v>
      </c>
      <c r="N600" s="16">
        <v>5.0000000000000001E-4</v>
      </c>
      <c r="O600" s="17">
        <v>0.02</v>
      </c>
      <c r="P600" s="17">
        <v>15800</v>
      </c>
      <c r="Q600" s="17">
        <v>1.2</v>
      </c>
      <c r="R600" s="17">
        <v>10</v>
      </c>
      <c r="S600" s="17">
        <v>50</v>
      </c>
      <c r="T600" s="17">
        <v>0.3</v>
      </c>
      <c r="U600" s="17">
        <v>0.1</v>
      </c>
      <c r="V600" s="17">
        <v>2500</v>
      </c>
      <c r="W600" s="17">
        <v>0.02</v>
      </c>
      <c r="X600" s="17">
        <v>41.7</v>
      </c>
      <c r="Y600" s="17">
        <v>10.1</v>
      </c>
      <c r="Z600" s="17">
        <v>62</v>
      </c>
      <c r="AA600" s="17">
        <v>1.4</v>
      </c>
      <c r="AB600" s="17">
        <v>11.6</v>
      </c>
      <c r="AC600" s="17">
        <v>20000</v>
      </c>
      <c r="AD600" s="17">
        <v>4.8</v>
      </c>
      <c r="AE600" s="17">
        <v>0.06</v>
      </c>
      <c r="AF600" s="17">
        <v>0.02</v>
      </c>
      <c r="AG600" s="17">
        <v>0.01</v>
      </c>
      <c r="AH600" s="17">
        <v>1.7999999999999999E-2</v>
      </c>
      <c r="AI600" s="17">
        <v>1900</v>
      </c>
      <c r="AJ600" s="17">
        <v>9.6999999999999993</v>
      </c>
      <c r="AK600" s="17">
        <v>17.7</v>
      </c>
      <c r="AL600" s="17" t="s">
        <v>76</v>
      </c>
      <c r="AM600" s="17" t="s">
        <v>77</v>
      </c>
      <c r="AN600" s="17">
        <v>0.21</v>
      </c>
      <c r="AO600" s="17">
        <v>100</v>
      </c>
      <c r="AP600" s="17">
        <v>0.56000000000000005</v>
      </c>
      <c r="AQ600" s="17">
        <v>27.1</v>
      </c>
      <c r="AR600" s="17">
        <v>470</v>
      </c>
      <c r="AS600" s="17">
        <v>4.5999999999999996</v>
      </c>
      <c r="AT600" s="17">
        <v>12.5</v>
      </c>
      <c r="AU600" s="16">
        <v>5.0000000000000001E-4</v>
      </c>
      <c r="AV600" s="17">
        <v>50</v>
      </c>
      <c r="AW600" s="17" t="s">
        <v>74</v>
      </c>
      <c r="AX600" s="17">
        <v>3.5</v>
      </c>
      <c r="AY600" s="17">
        <v>0.2</v>
      </c>
      <c r="AZ600" s="17">
        <v>0.4</v>
      </c>
      <c r="BA600" s="17">
        <v>7.5</v>
      </c>
      <c r="BB600" s="17" t="s">
        <v>78</v>
      </c>
      <c r="BC600" s="17">
        <v>0.02</v>
      </c>
      <c r="BD600" s="17">
        <v>2.2000000000000002</v>
      </c>
      <c r="BE600" s="17">
        <v>910</v>
      </c>
      <c r="BF600" s="17">
        <v>0.12</v>
      </c>
      <c r="BG600" s="17">
        <v>0.55000000000000004</v>
      </c>
      <c r="BH600" s="17">
        <v>39</v>
      </c>
      <c r="BI600" s="17">
        <v>0.05</v>
      </c>
      <c r="BJ600" s="17">
        <v>7.04</v>
      </c>
      <c r="BK600" s="17">
        <v>29</v>
      </c>
      <c r="BL600" s="17">
        <v>1.1000000000000001</v>
      </c>
    </row>
    <row r="601" spans="1:64">
      <c r="A601">
        <v>11609</v>
      </c>
      <c r="B601">
        <v>351700</v>
      </c>
      <c r="C601">
        <v>2310</v>
      </c>
      <c r="D601">
        <v>2015</v>
      </c>
      <c r="E601">
        <v>62.601035000000003</v>
      </c>
      <c r="F601">
        <v>9.9934910000000006</v>
      </c>
      <c r="G601">
        <v>551006.90709999995</v>
      </c>
      <c r="H601">
        <v>6941531.5999999996</v>
      </c>
      <c r="I601">
        <v>50</v>
      </c>
      <c r="J601" t="s">
        <v>91</v>
      </c>
      <c r="K601" s="11">
        <v>0</v>
      </c>
      <c r="L601" s="11">
        <v>2</v>
      </c>
      <c r="M601" s="12" t="s">
        <v>92</v>
      </c>
      <c r="N601" s="16">
        <v>5.0000000000000001E-4</v>
      </c>
      <c r="O601" s="17">
        <v>0.01</v>
      </c>
      <c r="P601" s="17">
        <v>17100</v>
      </c>
      <c r="Q601" s="17">
        <v>2.5</v>
      </c>
      <c r="R601" s="17">
        <v>10</v>
      </c>
      <c r="S601" s="17">
        <v>40</v>
      </c>
      <c r="T601" s="17">
        <v>0.32</v>
      </c>
      <c r="U601" s="17">
        <v>0.06</v>
      </c>
      <c r="V601" s="17">
        <v>2100</v>
      </c>
      <c r="W601" s="17">
        <v>0.02</v>
      </c>
      <c r="X601" s="17">
        <v>24</v>
      </c>
      <c r="Y601" s="17">
        <v>7.2</v>
      </c>
      <c r="Z601" s="17">
        <v>57</v>
      </c>
      <c r="AA601" s="17">
        <v>2.1800000000000002</v>
      </c>
      <c r="AB601" s="17">
        <v>10.8</v>
      </c>
      <c r="AC601" s="17">
        <v>23200</v>
      </c>
      <c r="AD601" s="17">
        <v>5.52</v>
      </c>
      <c r="AE601" s="17">
        <v>7.0000000000000007E-2</v>
      </c>
      <c r="AF601" s="17">
        <v>0.02</v>
      </c>
      <c r="AG601" s="17">
        <v>0.02</v>
      </c>
      <c r="AH601" s="17">
        <v>1.4E-2</v>
      </c>
      <c r="AI601" s="17">
        <v>2100</v>
      </c>
      <c r="AJ601" s="17">
        <v>12.7</v>
      </c>
      <c r="AK601" s="17">
        <v>17.8</v>
      </c>
      <c r="AL601" s="17" t="s">
        <v>76</v>
      </c>
      <c r="AM601" s="17" t="s">
        <v>77</v>
      </c>
      <c r="AN601" s="17">
        <v>0.72</v>
      </c>
      <c r="AO601" s="17">
        <v>300</v>
      </c>
      <c r="AP601" s="17">
        <v>0.83</v>
      </c>
      <c r="AQ601" s="17">
        <v>28.4</v>
      </c>
      <c r="AR601" s="17">
        <v>510</v>
      </c>
      <c r="AS601" s="17">
        <v>4.2</v>
      </c>
      <c r="AT601" s="17">
        <v>18.8</v>
      </c>
      <c r="AU601" s="16">
        <v>5.0000000000000001E-4</v>
      </c>
      <c r="AV601" s="17">
        <v>200</v>
      </c>
      <c r="AW601" s="17" t="s">
        <v>74</v>
      </c>
      <c r="AX601" s="17">
        <v>2.5</v>
      </c>
      <c r="AY601" s="17">
        <v>0.3</v>
      </c>
      <c r="AZ601" s="17">
        <v>0.4</v>
      </c>
      <c r="BA601" s="17">
        <v>9.8000000000000007</v>
      </c>
      <c r="BB601" s="17" t="s">
        <v>78</v>
      </c>
      <c r="BC601" s="17">
        <v>0.01</v>
      </c>
      <c r="BD601" s="17">
        <v>2.2000000000000002</v>
      </c>
      <c r="BE601" s="17">
        <v>970</v>
      </c>
      <c r="BF601" s="17">
        <v>0.16</v>
      </c>
      <c r="BG601" s="17">
        <v>0.61</v>
      </c>
      <c r="BH601" s="17">
        <v>43</v>
      </c>
      <c r="BI601" s="17">
        <v>0.05</v>
      </c>
      <c r="BJ601" s="17">
        <v>6.47</v>
      </c>
      <c r="BK601" s="17">
        <v>33</v>
      </c>
      <c r="BL601" s="17">
        <v>1.4</v>
      </c>
    </row>
    <row r="602" spans="1:64">
      <c r="A602">
        <v>11610</v>
      </c>
      <c r="B602">
        <v>351700</v>
      </c>
      <c r="C602">
        <v>2260</v>
      </c>
      <c r="D602">
        <v>2015</v>
      </c>
      <c r="E602">
        <v>62.893987000000003</v>
      </c>
      <c r="F602">
        <v>9.5921780000000005</v>
      </c>
      <c r="G602">
        <v>530103.73629999999</v>
      </c>
      <c r="H602">
        <v>6973916.1289999997</v>
      </c>
      <c r="I602">
        <v>50</v>
      </c>
      <c r="J602" t="s">
        <v>91</v>
      </c>
      <c r="K602" s="11">
        <v>0</v>
      </c>
      <c r="L602" s="11">
        <v>2</v>
      </c>
      <c r="M602" s="12" t="s">
        <v>92</v>
      </c>
      <c r="N602" s="16">
        <v>5.0000000000000001E-4</v>
      </c>
      <c r="O602" s="17" t="s">
        <v>78</v>
      </c>
      <c r="P602" s="17">
        <v>7200</v>
      </c>
      <c r="Q602" s="17">
        <v>0.1</v>
      </c>
      <c r="R602" s="17">
        <v>10</v>
      </c>
      <c r="S602" s="17">
        <v>10</v>
      </c>
      <c r="T602" s="17" t="s">
        <v>74</v>
      </c>
      <c r="U602" s="17">
        <v>0.11</v>
      </c>
      <c r="V602" s="17">
        <v>200</v>
      </c>
      <c r="W602" s="17" t="s">
        <v>78</v>
      </c>
      <c r="X602" s="17">
        <v>6.43</v>
      </c>
      <c r="Y602" s="17">
        <v>0.4</v>
      </c>
      <c r="Z602" s="17">
        <v>17</v>
      </c>
      <c r="AA602" s="17">
        <v>1</v>
      </c>
      <c r="AB602" s="17">
        <v>6.3</v>
      </c>
      <c r="AC602" s="17">
        <v>1600</v>
      </c>
      <c r="AD602" s="17">
        <v>6.85</v>
      </c>
      <c r="AE602" s="17" t="s">
        <v>74</v>
      </c>
      <c r="AF602" s="17">
        <v>0.02</v>
      </c>
      <c r="AG602" s="17">
        <v>0.05</v>
      </c>
      <c r="AH602" s="17">
        <v>1.6E-2</v>
      </c>
      <c r="AI602" s="17">
        <v>100</v>
      </c>
      <c r="AJ602" s="17">
        <v>3.1</v>
      </c>
      <c r="AK602" s="17">
        <v>0.4</v>
      </c>
      <c r="AL602" s="17" t="s">
        <v>76</v>
      </c>
      <c r="AM602" s="17">
        <v>9</v>
      </c>
      <c r="AN602" s="17">
        <v>7.0000000000000007E-2</v>
      </c>
      <c r="AO602" s="17">
        <v>100</v>
      </c>
      <c r="AP602" s="17">
        <v>2.34</v>
      </c>
      <c r="AQ602" s="17">
        <v>1.1000000000000001</v>
      </c>
      <c r="AR602" s="17">
        <v>100</v>
      </c>
      <c r="AS602" s="17">
        <v>9.1</v>
      </c>
      <c r="AT602" s="17">
        <v>2.5</v>
      </c>
      <c r="AU602" s="16">
        <v>5.0000000000000001E-4</v>
      </c>
      <c r="AV602" s="17">
        <v>300</v>
      </c>
      <c r="AW602" s="17">
        <v>0.05</v>
      </c>
      <c r="AX602" s="17">
        <v>1.5</v>
      </c>
      <c r="AY602" s="17">
        <v>0.2</v>
      </c>
      <c r="AZ602" s="17">
        <v>0.9</v>
      </c>
      <c r="BA602" s="17">
        <v>2.9</v>
      </c>
      <c r="BB602" s="17">
        <v>0.01</v>
      </c>
      <c r="BC602" s="17" t="s">
        <v>78</v>
      </c>
      <c r="BD602" s="17">
        <v>0.2</v>
      </c>
      <c r="BE602" s="17" t="s">
        <v>82</v>
      </c>
      <c r="BF602" s="17">
        <v>0.03</v>
      </c>
      <c r="BG602" s="17">
        <v>0.42</v>
      </c>
      <c r="BH602" s="17">
        <v>19</v>
      </c>
      <c r="BI602" s="17" t="s">
        <v>74</v>
      </c>
      <c r="BJ602" s="17">
        <v>1.24</v>
      </c>
      <c r="BK602" s="17" t="s">
        <v>81</v>
      </c>
      <c r="BL602" s="17">
        <v>0.7</v>
      </c>
    </row>
    <row r="603" spans="1:64">
      <c r="A603">
        <v>11611</v>
      </c>
      <c r="B603">
        <v>351700</v>
      </c>
      <c r="C603">
        <v>1959</v>
      </c>
      <c r="D603">
        <v>2015</v>
      </c>
      <c r="E603">
        <v>62.511721999999999</v>
      </c>
      <c r="F603">
        <v>9.7569999999999997</v>
      </c>
      <c r="G603">
        <v>538982.34499999997</v>
      </c>
      <c r="H603">
        <v>6931417.0619999999</v>
      </c>
      <c r="I603">
        <v>50</v>
      </c>
      <c r="J603" t="s">
        <v>91</v>
      </c>
      <c r="K603" s="11">
        <v>0</v>
      </c>
      <c r="L603" s="11">
        <v>2</v>
      </c>
      <c r="M603" s="12" t="s">
        <v>92</v>
      </c>
      <c r="N603" s="16">
        <v>5.0000000000000001E-4</v>
      </c>
      <c r="O603" s="17">
        <v>0.01</v>
      </c>
      <c r="P603" s="17">
        <v>19100</v>
      </c>
      <c r="Q603" s="17">
        <v>0.7</v>
      </c>
      <c r="R603" s="17">
        <v>5</v>
      </c>
      <c r="S603" s="17">
        <v>40</v>
      </c>
      <c r="T603" s="17">
        <v>0.6</v>
      </c>
      <c r="U603" s="17">
        <v>0.08</v>
      </c>
      <c r="V603" s="17">
        <v>2700</v>
      </c>
      <c r="W603" s="17">
        <v>0.01</v>
      </c>
      <c r="X603" s="17">
        <v>29.6</v>
      </c>
      <c r="Y603" s="17">
        <v>13.6</v>
      </c>
      <c r="Z603" s="17">
        <v>85</v>
      </c>
      <c r="AA603" s="17">
        <v>1.98</v>
      </c>
      <c r="AB603" s="17">
        <v>30.3</v>
      </c>
      <c r="AC603" s="17">
        <v>26600</v>
      </c>
      <c r="AD603" s="17">
        <v>5.31</v>
      </c>
      <c r="AE603" s="17">
        <v>0.08</v>
      </c>
      <c r="AF603" s="17" t="s">
        <v>75</v>
      </c>
      <c r="AG603" s="17">
        <v>0.01</v>
      </c>
      <c r="AH603" s="17">
        <v>1.4999999999999999E-2</v>
      </c>
      <c r="AI603" s="17">
        <v>1100</v>
      </c>
      <c r="AJ603" s="17">
        <v>15.5</v>
      </c>
      <c r="AK603" s="17">
        <v>20.8</v>
      </c>
      <c r="AL603" s="17" t="s">
        <v>76</v>
      </c>
      <c r="AM603" s="17" t="s">
        <v>77</v>
      </c>
      <c r="AN603" s="17">
        <v>0.19</v>
      </c>
      <c r="AO603" s="17">
        <v>100</v>
      </c>
      <c r="AP603" s="17">
        <v>0.37</v>
      </c>
      <c r="AQ603" s="17">
        <v>47.2</v>
      </c>
      <c r="AR603" s="17">
        <v>940</v>
      </c>
      <c r="AS603" s="17">
        <v>7.5</v>
      </c>
      <c r="AT603" s="17">
        <v>13.6</v>
      </c>
      <c r="AU603" s="16">
        <v>5.0000000000000001E-4</v>
      </c>
      <c r="AV603" s="17">
        <v>200</v>
      </c>
      <c r="AW603" s="17" t="s">
        <v>74</v>
      </c>
      <c r="AX603" s="17">
        <v>3.5</v>
      </c>
      <c r="AY603" s="17" t="s">
        <v>80</v>
      </c>
      <c r="AZ603" s="17">
        <v>0.6</v>
      </c>
      <c r="BA603" s="17">
        <v>20.5</v>
      </c>
      <c r="BB603" s="17" t="s">
        <v>78</v>
      </c>
      <c r="BC603" s="17">
        <v>0.02</v>
      </c>
      <c r="BD603" s="17">
        <v>4.3</v>
      </c>
      <c r="BE603" s="17">
        <v>650</v>
      </c>
      <c r="BF603" s="17">
        <v>0.2</v>
      </c>
      <c r="BG603" s="17">
        <v>0.93</v>
      </c>
      <c r="BH603" s="17">
        <v>46</v>
      </c>
      <c r="BI603" s="17">
        <v>0.06</v>
      </c>
      <c r="BJ603" s="17">
        <v>5.67</v>
      </c>
      <c r="BK603" s="17">
        <v>43</v>
      </c>
      <c r="BL603" s="17">
        <v>0.7</v>
      </c>
    </row>
    <row r="604" spans="1:64">
      <c r="A604">
        <v>11612</v>
      </c>
      <c r="B604">
        <v>351700</v>
      </c>
      <c r="C604">
        <v>2041</v>
      </c>
      <c r="D604">
        <v>2015</v>
      </c>
      <c r="E604">
        <v>62.805154999999999</v>
      </c>
      <c r="F604">
        <v>9.5495789999999996</v>
      </c>
      <c r="G604">
        <v>528022.70319999999</v>
      </c>
      <c r="H604">
        <v>6963999.9979999997</v>
      </c>
      <c r="I604">
        <v>50</v>
      </c>
      <c r="J604" t="s">
        <v>91</v>
      </c>
      <c r="K604" s="11">
        <v>0</v>
      </c>
      <c r="L604" s="11">
        <v>2</v>
      </c>
      <c r="M604" s="12" t="s">
        <v>92</v>
      </c>
      <c r="N604" s="17">
        <v>1E-3</v>
      </c>
      <c r="O604" s="17">
        <v>0.05</v>
      </c>
      <c r="P604" s="17">
        <v>19600</v>
      </c>
      <c r="Q604" s="17">
        <v>1.2</v>
      </c>
      <c r="R604" s="17">
        <v>10</v>
      </c>
      <c r="S604" s="17">
        <v>30</v>
      </c>
      <c r="T604" s="17">
        <v>0.43</v>
      </c>
      <c r="U604" s="17">
        <v>0.08</v>
      </c>
      <c r="V604" s="17">
        <v>2000</v>
      </c>
      <c r="W604" s="17">
        <v>0.09</v>
      </c>
      <c r="X604" s="17">
        <v>43.6</v>
      </c>
      <c r="Y604" s="17">
        <v>12.2</v>
      </c>
      <c r="Z604" s="17">
        <v>55</v>
      </c>
      <c r="AA604" s="17">
        <v>1.47</v>
      </c>
      <c r="AB604" s="17">
        <v>40.4</v>
      </c>
      <c r="AC604" s="17">
        <v>22800</v>
      </c>
      <c r="AD604" s="17">
        <v>4.42</v>
      </c>
      <c r="AE604" s="17">
        <v>0.06</v>
      </c>
      <c r="AF604" s="17">
        <v>0.02</v>
      </c>
      <c r="AG604" s="17">
        <v>0.05</v>
      </c>
      <c r="AH604" s="17">
        <v>1.9E-2</v>
      </c>
      <c r="AI604" s="17">
        <v>800</v>
      </c>
      <c r="AJ604" s="17">
        <v>12.2</v>
      </c>
      <c r="AK604" s="17">
        <v>13.2</v>
      </c>
      <c r="AL604" s="17" t="s">
        <v>76</v>
      </c>
      <c r="AM604" s="17" t="s">
        <v>77</v>
      </c>
      <c r="AN604" s="17">
        <v>0.22</v>
      </c>
      <c r="AO604" s="17">
        <v>100</v>
      </c>
      <c r="AP604" s="17">
        <v>0.78</v>
      </c>
      <c r="AQ604" s="17">
        <v>37.799999999999997</v>
      </c>
      <c r="AR604" s="17">
        <v>550</v>
      </c>
      <c r="AS604" s="17">
        <v>5.4</v>
      </c>
      <c r="AT604" s="17">
        <v>11.1</v>
      </c>
      <c r="AU604" s="16">
        <v>5.0000000000000001E-4</v>
      </c>
      <c r="AV604" s="17">
        <v>50</v>
      </c>
      <c r="AW604" s="17" t="s">
        <v>74</v>
      </c>
      <c r="AX604" s="17">
        <v>3.9</v>
      </c>
      <c r="AY604" s="17">
        <v>0.2</v>
      </c>
      <c r="AZ604" s="17">
        <v>0.4</v>
      </c>
      <c r="BA604" s="17">
        <v>15.6</v>
      </c>
      <c r="BB604" s="17" t="s">
        <v>78</v>
      </c>
      <c r="BC604" s="17">
        <v>0.03</v>
      </c>
      <c r="BD604" s="17">
        <v>4.5999999999999996</v>
      </c>
      <c r="BE604" s="17">
        <v>720</v>
      </c>
      <c r="BF604" s="17">
        <v>0.11</v>
      </c>
      <c r="BG604" s="17">
        <v>0.69</v>
      </c>
      <c r="BH604" s="17">
        <v>36</v>
      </c>
      <c r="BI604" s="17">
        <v>0.06</v>
      </c>
      <c r="BJ604" s="17">
        <v>6.03</v>
      </c>
      <c r="BK604" s="17">
        <v>35</v>
      </c>
      <c r="BL604" s="17">
        <v>0.7</v>
      </c>
    </row>
    <row r="605" spans="1:64">
      <c r="A605">
        <v>11613</v>
      </c>
      <c r="B605">
        <v>351700</v>
      </c>
      <c r="C605">
        <v>2429</v>
      </c>
      <c r="D605">
        <v>2015</v>
      </c>
      <c r="E605">
        <v>62.557929999999999</v>
      </c>
      <c r="F605">
        <v>9.73902</v>
      </c>
      <c r="G605">
        <v>537997.56240000005</v>
      </c>
      <c r="H605">
        <v>6936554.1100000003</v>
      </c>
      <c r="I605">
        <v>50</v>
      </c>
      <c r="J605" t="s">
        <v>91</v>
      </c>
      <c r="K605" s="11">
        <v>0</v>
      </c>
      <c r="L605" s="11">
        <v>2</v>
      </c>
      <c r="M605" s="12" t="s">
        <v>92</v>
      </c>
      <c r="N605" s="17">
        <v>1E-3</v>
      </c>
      <c r="O605" s="17">
        <v>0.01</v>
      </c>
      <c r="P605" s="17">
        <v>17700</v>
      </c>
      <c r="Q605" s="17">
        <v>0.7</v>
      </c>
      <c r="R605" s="17">
        <v>5</v>
      </c>
      <c r="S605" s="17">
        <v>20</v>
      </c>
      <c r="T605" s="17">
        <v>0.3</v>
      </c>
      <c r="U605" s="17">
        <v>0.06</v>
      </c>
      <c r="V605" s="17">
        <v>2300</v>
      </c>
      <c r="W605" s="17">
        <v>0.01</v>
      </c>
      <c r="X605" s="17">
        <v>27.3</v>
      </c>
      <c r="Y605" s="17">
        <v>14.3</v>
      </c>
      <c r="Z605" s="17">
        <v>68</v>
      </c>
      <c r="AA605" s="17">
        <v>1.1299999999999999</v>
      </c>
      <c r="AB605" s="17">
        <v>21.6</v>
      </c>
      <c r="AC605" s="17">
        <v>26700</v>
      </c>
      <c r="AD605" s="17">
        <v>4.74</v>
      </c>
      <c r="AE605" s="17">
        <v>0.08</v>
      </c>
      <c r="AF605" s="17" t="s">
        <v>75</v>
      </c>
      <c r="AG605" s="17">
        <v>0.01</v>
      </c>
      <c r="AH605" s="17">
        <v>1.6E-2</v>
      </c>
      <c r="AI605" s="17">
        <v>700</v>
      </c>
      <c r="AJ605" s="17">
        <v>12.1</v>
      </c>
      <c r="AK605" s="17">
        <v>21.9</v>
      </c>
      <c r="AL605" s="17" t="s">
        <v>76</v>
      </c>
      <c r="AM605" s="17" t="s">
        <v>77</v>
      </c>
      <c r="AN605" s="17">
        <v>0.28000000000000003</v>
      </c>
      <c r="AO605" s="17">
        <v>100</v>
      </c>
      <c r="AP605" s="17">
        <v>0.2</v>
      </c>
      <c r="AQ605" s="17">
        <v>41.3</v>
      </c>
      <c r="AR605" s="17">
        <v>800</v>
      </c>
      <c r="AS605" s="17">
        <v>4.3</v>
      </c>
      <c r="AT605" s="17">
        <v>7.8</v>
      </c>
      <c r="AU605" s="16">
        <v>5.0000000000000001E-4</v>
      </c>
      <c r="AV605" s="17">
        <v>50</v>
      </c>
      <c r="AW605" s="17" t="s">
        <v>74</v>
      </c>
      <c r="AX605" s="17">
        <v>3.5</v>
      </c>
      <c r="AY605" s="17" t="s">
        <v>80</v>
      </c>
      <c r="AZ605" s="17">
        <v>0.3</v>
      </c>
      <c r="BA605" s="17">
        <v>17.2</v>
      </c>
      <c r="BB605" s="17" t="s">
        <v>78</v>
      </c>
      <c r="BC605" s="17">
        <v>0.02</v>
      </c>
      <c r="BD605" s="17">
        <v>3.9</v>
      </c>
      <c r="BE605" s="17" t="s">
        <v>82</v>
      </c>
      <c r="BF605" s="17">
        <v>0.1</v>
      </c>
      <c r="BG605" s="17">
        <v>0.86</v>
      </c>
      <c r="BH605" s="17">
        <v>38</v>
      </c>
      <c r="BI605" s="17" t="s">
        <v>74</v>
      </c>
      <c r="BJ605" s="17">
        <v>6.59</v>
      </c>
      <c r="BK605" s="17">
        <v>45</v>
      </c>
      <c r="BL605" s="17" t="s">
        <v>79</v>
      </c>
    </row>
    <row r="606" spans="1:64">
      <c r="A606">
        <v>11614</v>
      </c>
      <c r="B606">
        <v>351700</v>
      </c>
      <c r="C606">
        <v>2003</v>
      </c>
      <c r="D606">
        <v>2015</v>
      </c>
      <c r="E606">
        <v>62.737876</v>
      </c>
      <c r="F606">
        <v>9.6850400000000008</v>
      </c>
      <c r="G606">
        <v>535009.29630000005</v>
      </c>
      <c r="H606">
        <v>6956570.7170000002</v>
      </c>
      <c r="I606">
        <v>50</v>
      </c>
      <c r="J606" t="s">
        <v>91</v>
      </c>
      <c r="K606" s="11">
        <v>0</v>
      </c>
      <c r="L606" s="11">
        <v>2</v>
      </c>
      <c r="M606" s="12" t="s">
        <v>92</v>
      </c>
      <c r="N606" s="17">
        <v>3.0000000000000001E-3</v>
      </c>
      <c r="O606" s="17">
        <v>0.01</v>
      </c>
      <c r="P606" s="17">
        <v>20800</v>
      </c>
      <c r="Q606" s="17">
        <v>4.4000000000000004</v>
      </c>
      <c r="R606" s="17">
        <v>10</v>
      </c>
      <c r="S606" s="17">
        <v>50</v>
      </c>
      <c r="T606" s="17">
        <v>0.77</v>
      </c>
      <c r="U606" s="17">
        <v>7.0000000000000007E-2</v>
      </c>
      <c r="V606" s="17">
        <v>3300</v>
      </c>
      <c r="W606" s="17">
        <v>0.03</v>
      </c>
      <c r="X606" s="17">
        <v>37.799999999999997</v>
      </c>
      <c r="Y606" s="17">
        <v>17.600000000000001</v>
      </c>
      <c r="Z606" s="17">
        <v>159</v>
      </c>
      <c r="AA606" s="17">
        <v>2.5099999999999998</v>
      </c>
      <c r="AB606" s="17">
        <v>28.4</v>
      </c>
      <c r="AC606" s="17">
        <v>26900</v>
      </c>
      <c r="AD606" s="17">
        <v>5.22</v>
      </c>
      <c r="AE606" s="17">
        <v>0.09</v>
      </c>
      <c r="AF606" s="17">
        <v>0.02</v>
      </c>
      <c r="AG606" s="17">
        <v>0.01</v>
      </c>
      <c r="AH606" s="17">
        <v>1.4E-2</v>
      </c>
      <c r="AI606" s="17">
        <v>2000</v>
      </c>
      <c r="AJ606" s="17">
        <v>13.4</v>
      </c>
      <c r="AK606" s="17">
        <v>18.899999999999999</v>
      </c>
      <c r="AL606" s="17" t="s">
        <v>76</v>
      </c>
      <c r="AM606" s="17" t="s">
        <v>77</v>
      </c>
      <c r="AN606" s="17">
        <v>0.11</v>
      </c>
      <c r="AO606" s="17">
        <v>100</v>
      </c>
      <c r="AP606" s="17">
        <v>0.28000000000000003</v>
      </c>
      <c r="AQ606" s="17">
        <v>69.8</v>
      </c>
      <c r="AR606" s="17">
        <v>770</v>
      </c>
      <c r="AS606" s="17">
        <v>5.7</v>
      </c>
      <c r="AT606" s="17">
        <v>18.8</v>
      </c>
      <c r="AU606" s="16">
        <v>5.0000000000000001E-4</v>
      </c>
      <c r="AV606" s="17">
        <v>50</v>
      </c>
      <c r="AW606" s="17">
        <v>0.09</v>
      </c>
      <c r="AX606" s="17">
        <v>3.7</v>
      </c>
      <c r="AY606" s="17" t="s">
        <v>80</v>
      </c>
      <c r="AZ606" s="17">
        <v>0.6</v>
      </c>
      <c r="BA606" s="17">
        <v>27</v>
      </c>
      <c r="BB606" s="17" t="s">
        <v>78</v>
      </c>
      <c r="BC606" s="17">
        <v>0.01</v>
      </c>
      <c r="BD606" s="17">
        <v>5.7</v>
      </c>
      <c r="BE606" s="17" t="s">
        <v>82</v>
      </c>
      <c r="BF606" s="17">
        <v>0.23</v>
      </c>
      <c r="BG606" s="17">
        <v>0.95</v>
      </c>
      <c r="BH606" s="17">
        <v>55</v>
      </c>
      <c r="BI606" s="17">
        <v>0.16</v>
      </c>
      <c r="BJ606" s="17">
        <v>5.22</v>
      </c>
      <c r="BK606" s="17">
        <v>36</v>
      </c>
      <c r="BL606" s="17">
        <v>1.4</v>
      </c>
    </row>
    <row r="607" spans="1:64">
      <c r="A607">
        <v>11615</v>
      </c>
      <c r="B607">
        <v>351700</v>
      </c>
      <c r="C607">
        <v>2139</v>
      </c>
      <c r="D607">
        <v>2015</v>
      </c>
      <c r="E607">
        <v>62.467222</v>
      </c>
      <c r="F607">
        <v>9.5608920000000008</v>
      </c>
      <c r="G607">
        <v>528926.86300000001</v>
      </c>
      <c r="H607">
        <v>6926356.4680000003</v>
      </c>
      <c r="I607">
        <v>50</v>
      </c>
      <c r="J607" t="s">
        <v>91</v>
      </c>
      <c r="K607" s="11">
        <v>0</v>
      </c>
      <c r="L607" s="11">
        <v>2</v>
      </c>
      <c r="M607" s="12" t="s">
        <v>92</v>
      </c>
      <c r="N607" s="16">
        <v>5.0000000000000001E-4</v>
      </c>
      <c r="O607" s="17">
        <v>0.01</v>
      </c>
      <c r="P607" s="17">
        <v>9200</v>
      </c>
      <c r="Q607" s="17">
        <v>0.2</v>
      </c>
      <c r="R607" s="17">
        <v>5</v>
      </c>
      <c r="S607" s="17">
        <v>60</v>
      </c>
      <c r="T607" s="17">
        <v>0.16</v>
      </c>
      <c r="U607" s="17">
        <v>0.05</v>
      </c>
      <c r="V607" s="17">
        <v>2500</v>
      </c>
      <c r="W607" s="17" t="s">
        <v>78</v>
      </c>
      <c r="X607" s="17">
        <v>47.1</v>
      </c>
      <c r="Y607" s="17">
        <v>13.1</v>
      </c>
      <c r="Z607" s="17">
        <v>25</v>
      </c>
      <c r="AA607" s="17">
        <v>1.27</v>
      </c>
      <c r="AB607" s="17">
        <v>5.0999999999999996</v>
      </c>
      <c r="AC607" s="17">
        <v>18000</v>
      </c>
      <c r="AD607" s="17">
        <v>3.75</v>
      </c>
      <c r="AE607" s="17">
        <v>0.06</v>
      </c>
      <c r="AF607" s="17" t="s">
        <v>75</v>
      </c>
      <c r="AG607" s="17" t="s">
        <v>78</v>
      </c>
      <c r="AH607" s="17">
        <v>8.0000000000000002E-3</v>
      </c>
      <c r="AI607" s="17">
        <v>2800</v>
      </c>
      <c r="AJ607" s="17">
        <v>7.6</v>
      </c>
      <c r="AK607" s="17">
        <v>5.8</v>
      </c>
      <c r="AL607" s="17" t="s">
        <v>76</v>
      </c>
      <c r="AM607" s="17" t="s">
        <v>77</v>
      </c>
      <c r="AN607" s="17">
        <v>0.14000000000000001</v>
      </c>
      <c r="AO607" s="17">
        <v>100</v>
      </c>
      <c r="AP607" s="17">
        <v>0.65</v>
      </c>
      <c r="AQ607" s="17">
        <v>15</v>
      </c>
      <c r="AR607" s="17">
        <v>560</v>
      </c>
      <c r="AS607" s="17">
        <v>3.2</v>
      </c>
      <c r="AT607" s="17">
        <v>40.1</v>
      </c>
      <c r="AU607" s="16">
        <v>5.0000000000000001E-4</v>
      </c>
      <c r="AV607" s="17">
        <v>50</v>
      </c>
      <c r="AW607" s="17" t="s">
        <v>74</v>
      </c>
      <c r="AX607" s="17">
        <v>1.7</v>
      </c>
      <c r="AY607" s="17" t="s">
        <v>80</v>
      </c>
      <c r="AZ607" s="17">
        <v>0.3</v>
      </c>
      <c r="BA607" s="17">
        <v>12.1</v>
      </c>
      <c r="BB607" s="17" t="s">
        <v>78</v>
      </c>
      <c r="BC607" s="17">
        <v>0.01</v>
      </c>
      <c r="BD607" s="17">
        <v>1.5</v>
      </c>
      <c r="BE607" s="17">
        <v>840</v>
      </c>
      <c r="BF607" s="17">
        <v>0.14000000000000001</v>
      </c>
      <c r="BG607" s="17">
        <v>0.42</v>
      </c>
      <c r="BH607" s="17">
        <v>26</v>
      </c>
      <c r="BI607" s="17" t="s">
        <v>74</v>
      </c>
      <c r="BJ607" s="17">
        <v>2.79</v>
      </c>
      <c r="BK607" s="17">
        <v>29</v>
      </c>
      <c r="BL607" s="17" t="s">
        <v>79</v>
      </c>
    </row>
    <row r="608" spans="1:64">
      <c r="A608">
        <v>11616</v>
      </c>
      <c r="B608">
        <v>351700</v>
      </c>
      <c r="C608">
        <v>2394</v>
      </c>
      <c r="D608">
        <v>2015</v>
      </c>
      <c r="E608">
        <v>62.891652999999998</v>
      </c>
      <c r="F608">
        <v>9.8320369999999997</v>
      </c>
      <c r="G608">
        <v>542300.05020000006</v>
      </c>
      <c r="H608">
        <v>6973791.0060000001</v>
      </c>
      <c r="I608">
        <v>50</v>
      </c>
      <c r="J608" t="s">
        <v>91</v>
      </c>
      <c r="K608" s="11">
        <v>0</v>
      </c>
      <c r="L608" s="11">
        <v>2</v>
      </c>
      <c r="M608" s="12" t="s">
        <v>92</v>
      </c>
      <c r="N608" s="17">
        <v>1E-3</v>
      </c>
      <c r="O608" s="17">
        <v>0.03</v>
      </c>
      <c r="P608" s="17">
        <v>19500</v>
      </c>
      <c r="Q608" s="17">
        <v>1.1000000000000001</v>
      </c>
      <c r="R608" s="17">
        <v>10</v>
      </c>
      <c r="S608" s="17">
        <v>20</v>
      </c>
      <c r="T608" s="17">
        <v>0.34</v>
      </c>
      <c r="U608" s="17">
        <v>0.06</v>
      </c>
      <c r="V608" s="17">
        <v>1800</v>
      </c>
      <c r="W608" s="17">
        <v>0.04</v>
      </c>
      <c r="X608" s="17">
        <v>38.6</v>
      </c>
      <c r="Y608" s="17">
        <v>14.9</v>
      </c>
      <c r="Z608" s="17">
        <v>72</v>
      </c>
      <c r="AA608" s="17">
        <v>2.02</v>
      </c>
      <c r="AB608" s="17">
        <v>46.5</v>
      </c>
      <c r="AC608" s="17">
        <v>25900</v>
      </c>
      <c r="AD608" s="17">
        <v>4.8600000000000003</v>
      </c>
      <c r="AE608" s="17">
        <v>7.0000000000000007E-2</v>
      </c>
      <c r="AF608" s="17">
        <v>0.02</v>
      </c>
      <c r="AG608" s="17">
        <v>0.01</v>
      </c>
      <c r="AH608" s="17">
        <v>1.4E-2</v>
      </c>
      <c r="AI608" s="17">
        <v>1400</v>
      </c>
      <c r="AJ608" s="17">
        <v>12.2</v>
      </c>
      <c r="AK608" s="17">
        <v>28.4</v>
      </c>
      <c r="AL608" s="17" t="s">
        <v>76</v>
      </c>
      <c r="AM608" s="17" t="s">
        <v>77</v>
      </c>
      <c r="AN608" s="17">
        <v>0.2</v>
      </c>
      <c r="AO608" s="17">
        <v>100</v>
      </c>
      <c r="AP608" s="17">
        <v>0.61</v>
      </c>
      <c r="AQ608" s="17">
        <v>63.6</v>
      </c>
      <c r="AR608" s="17">
        <v>570</v>
      </c>
      <c r="AS608" s="17">
        <v>3.7</v>
      </c>
      <c r="AT608" s="17">
        <v>14.2</v>
      </c>
      <c r="AU608" s="16">
        <v>5.0000000000000001E-4</v>
      </c>
      <c r="AV608" s="17">
        <v>50</v>
      </c>
      <c r="AW608" s="17">
        <v>0.05</v>
      </c>
      <c r="AX608" s="17">
        <v>2.8</v>
      </c>
      <c r="AY608" s="17" t="s">
        <v>80</v>
      </c>
      <c r="AZ608" s="17">
        <v>0.2</v>
      </c>
      <c r="BA608" s="17">
        <v>12.8</v>
      </c>
      <c r="BB608" s="17" t="s">
        <v>78</v>
      </c>
      <c r="BC608" s="17">
        <v>0.03</v>
      </c>
      <c r="BD608" s="17">
        <v>4.0999999999999996</v>
      </c>
      <c r="BE608" s="17">
        <v>700</v>
      </c>
      <c r="BF608" s="17">
        <v>0.16</v>
      </c>
      <c r="BG608" s="17">
        <v>0.4</v>
      </c>
      <c r="BH608" s="17">
        <v>34</v>
      </c>
      <c r="BI608" s="17" t="s">
        <v>74</v>
      </c>
      <c r="BJ608" s="17">
        <v>4.24</v>
      </c>
      <c r="BK608" s="17">
        <v>50</v>
      </c>
      <c r="BL608" s="17">
        <v>0.8</v>
      </c>
    </row>
    <row r="609" spans="1:64">
      <c r="A609">
        <v>11617</v>
      </c>
      <c r="B609">
        <v>351700</v>
      </c>
      <c r="C609">
        <v>2422</v>
      </c>
      <c r="D609">
        <v>2015</v>
      </c>
      <c r="E609">
        <v>62.624476999999999</v>
      </c>
      <c r="F609">
        <v>9.797974</v>
      </c>
      <c r="G609">
        <v>540936.97459999996</v>
      </c>
      <c r="H609">
        <v>6944003.8159999996</v>
      </c>
      <c r="I609">
        <v>50</v>
      </c>
      <c r="J609" t="s">
        <v>91</v>
      </c>
      <c r="K609" s="11">
        <v>0</v>
      </c>
      <c r="L609" s="11">
        <v>2</v>
      </c>
      <c r="M609" s="12" t="s">
        <v>92</v>
      </c>
      <c r="N609" s="16">
        <v>5.0000000000000001E-4</v>
      </c>
      <c r="O609" s="17">
        <v>7.0000000000000007E-2</v>
      </c>
      <c r="P609" s="17">
        <v>21700</v>
      </c>
      <c r="Q609" s="17">
        <v>4.4000000000000004</v>
      </c>
      <c r="R609" s="17">
        <v>5</v>
      </c>
      <c r="S609" s="17">
        <v>50</v>
      </c>
      <c r="T609" s="17">
        <v>0.31</v>
      </c>
      <c r="U609" s="17">
        <v>0.15</v>
      </c>
      <c r="V609" s="17">
        <v>1600</v>
      </c>
      <c r="W609" s="17">
        <v>0.04</v>
      </c>
      <c r="X609" s="17">
        <v>55.1</v>
      </c>
      <c r="Y609" s="17">
        <v>16.7</v>
      </c>
      <c r="Z609" s="17">
        <v>81</v>
      </c>
      <c r="AA609" s="17">
        <v>2.68</v>
      </c>
      <c r="AB609" s="17">
        <v>65.2</v>
      </c>
      <c r="AC609" s="17">
        <v>30800</v>
      </c>
      <c r="AD609" s="17">
        <v>5.3</v>
      </c>
      <c r="AE609" s="17">
        <v>0.08</v>
      </c>
      <c r="AF609" s="17">
        <v>0.15</v>
      </c>
      <c r="AG609" s="17">
        <v>0.01</v>
      </c>
      <c r="AH609" s="17">
        <v>1.2999999999999999E-2</v>
      </c>
      <c r="AI609" s="17">
        <v>2100</v>
      </c>
      <c r="AJ609" s="17">
        <v>12.4</v>
      </c>
      <c r="AK609" s="17">
        <v>26.6</v>
      </c>
      <c r="AL609" s="17" t="s">
        <v>76</v>
      </c>
      <c r="AM609" s="17" t="s">
        <v>77</v>
      </c>
      <c r="AN609" s="17">
        <v>0.42</v>
      </c>
      <c r="AO609" s="17">
        <v>100</v>
      </c>
      <c r="AP609" s="17">
        <v>0.16</v>
      </c>
      <c r="AQ609" s="17">
        <v>74.5</v>
      </c>
      <c r="AR609" s="17">
        <v>60</v>
      </c>
      <c r="AS609" s="17">
        <v>4.2</v>
      </c>
      <c r="AT609" s="17">
        <v>19</v>
      </c>
      <c r="AU609" s="16">
        <v>5.0000000000000001E-4</v>
      </c>
      <c r="AV609" s="17">
        <v>50</v>
      </c>
      <c r="AW609" s="17" t="s">
        <v>74</v>
      </c>
      <c r="AX609" s="17">
        <v>3.7</v>
      </c>
      <c r="AY609" s="17" t="s">
        <v>80</v>
      </c>
      <c r="AZ609" s="17">
        <v>0.3</v>
      </c>
      <c r="BA609" s="17">
        <v>12.8</v>
      </c>
      <c r="BB609" s="17" t="s">
        <v>78</v>
      </c>
      <c r="BC609" s="17">
        <v>0.03</v>
      </c>
      <c r="BD609" s="17">
        <v>4.8</v>
      </c>
      <c r="BE609" s="17" t="s">
        <v>82</v>
      </c>
      <c r="BF609" s="17">
        <v>0.22</v>
      </c>
      <c r="BG609" s="17">
        <v>0.78</v>
      </c>
      <c r="BH609" s="17">
        <v>49</v>
      </c>
      <c r="BI609" s="17">
        <v>0.06</v>
      </c>
      <c r="BJ609" s="17">
        <v>8.19</v>
      </c>
      <c r="BK609" s="17">
        <v>49</v>
      </c>
      <c r="BL609" s="17">
        <v>5.8</v>
      </c>
    </row>
    <row r="610" spans="1:64">
      <c r="A610">
        <v>11621</v>
      </c>
      <c r="B610">
        <v>351700</v>
      </c>
      <c r="C610">
        <v>2416</v>
      </c>
      <c r="D610">
        <v>2015</v>
      </c>
      <c r="E610">
        <v>62.623517</v>
      </c>
      <c r="F610">
        <v>9.9167439999999996</v>
      </c>
      <c r="G610">
        <v>547031.24990000005</v>
      </c>
      <c r="H610">
        <v>6943977.8360000001</v>
      </c>
      <c r="I610">
        <v>50</v>
      </c>
      <c r="J610" t="s">
        <v>91</v>
      </c>
      <c r="K610" s="11">
        <v>0</v>
      </c>
      <c r="L610" s="11">
        <v>2</v>
      </c>
      <c r="M610" s="12" t="s">
        <v>92</v>
      </c>
      <c r="N610" s="17">
        <v>1E-3</v>
      </c>
      <c r="O610" s="17">
        <v>0.02</v>
      </c>
      <c r="P610" s="17">
        <v>19300</v>
      </c>
      <c r="Q610" s="17">
        <v>3.3</v>
      </c>
      <c r="R610" s="17">
        <v>10</v>
      </c>
      <c r="S610" s="17">
        <v>20</v>
      </c>
      <c r="T610" s="17">
        <v>0.36</v>
      </c>
      <c r="U610" s="17">
        <v>0.46</v>
      </c>
      <c r="V610" s="17">
        <v>1600</v>
      </c>
      <c r="W610" s="17">
        <v>0.04</v>
      </c>
      <c r="X610" s="17">
        <v>27.3</v>
      </c>
      <c r="Y610" s="17">
        <v>8.4</v>
      </c>
      <c r="Z610" s="17">
        <v>59</v>
      </c>
      <c r="AA610" s="17">
        <v>1.8</v>
      </c>
      <c r="AB610" s="17">
        <v>89.2</v>
      </c>
      <c r="AC610" s="17">
        <v>25300</v>
      </c>
      <c r="AD610" s="17">
        <v>4.38</v>
      </c>
      <c r="AE610" s="17">
        <v>0.08</v>
      </c>
      <c r="AF610" s="17">
        <v>0.02</v>
      </c>
      <c r="AG610" s="17">
        <v>0.03</v>
      </c>
      <c r="AH610" s="17">
        <v>1.7000000000000001E-2</v>
      </c>
      <c r="AI610" s="17">
        <v>1000</v>
      </c>
      <c r="AJ610" s="17">
        <v>15.6</v>
      </c>
      <c r="AK610" s="17">
        <v>19.399999999999999</v>
      </c>
      <c r="AL610" s="17" t="s">
        <v>76</v>
      </c>
      <c r="AM610" s="17" t="s">
        <v>77</v>
      </c>
      <c r="AN610" s="17">
        <v>9.92</v>
      </c>
      <c r="AO610" s="17">
        <v>100</v>
      </c>
      <c r="AP610" s="17">
        <v>0.63</v>
      </c>
      <c r="AQ610" s="17">
        <v>28.2</v>
      </c>
      <c r="AR610" s="17">
        <v>590</v>
      </c>
      <c r="AS610" s="17">
        <v>4.5999999999999996</v>
      </c>
      <c r="AT610" s="17">
        <v>10.9</v>
      </c>
      <c r="AU610" s="16">
        <v>5.0000000000000001E-4</v>
      </c>
      <c r="AV610" s="17">
        <v>50</v>
      </c>
      <c r="AW610" s="17" t="s">
        <v>74</v>
      </c>
      <c r="AX610" s="17">
        <v>2.6</v>
      </c>
      <c r="AY610" s="17">
        <v>0.5</v>
      </c>
      <c r="AZ610" s="17">
        <v>0.3</v>
      </c>
      <c r="BA610" s="17">
        <v>8.5</v>
      </c>
      <c r="BB610" s="17" t="s">
        <v>78</v>
      </c>
      <c r="BC610" s="17">
        <v>0.01</v>
      </c>
      <c r="BD610" s="17">
        <v>2.9</v>
      </c>
      <c r="BE610" s="17">
        <v>760</v>
      </c>
      <c r="BF610" s="17">
        <v>0.14000000000000001</v>
      </c>
      <c r="BG610" s="17">
        <v>1.04</v>
      </c>
      <c r="BH610" s="17">
        <v>39</v>
      </c>
      <c r="BI610" s="17">
        <v>0.06</v>
      </c>
      <c r="BJ610" s="17">
        <v>5.46</v>
      </c>
      <c r="BK610" s="17">
        <v>35</v>
      </c>
      <c r="BL610" s="17">
        <v>1.1000000000000001</v>
      </c>
    </row>
    <row r="611" spans="1:64">
      <c r="A611">
        <v>11622</v>
      </c>
      <c r="B611">
        <v>351700</v>
      </c>
      <c r="C611">
        <v>2133</v>
      </c>
      <c r="D611">
        <v>2015</v>
      </c>
      <c r="E611">
        <v>62.512050000000002</v>
      </c>
      <c r="F611">
        <v>9.6802779999999995</v>
      </c>
      <c r="G611">
        <v>535031.20940000005</v>
      </c>
      <c r="H611">
        <v>6931409.642</v>
      </c>
      <c r="I611">
        <v>50</v>
      </c>
      <c r="J611" t="s">
        <v>91</v>
      </c>
      <c r="K611" s="11">
        <v>0</v>
      </c>
      <c r="L611" s="11">
        <v>2</v>
      </c>
      <c r="M611" s="12" t="s">
        <v>92</v>
      </c>
      <c r="N611" s="17">
        <v>1E-3</v>
      </c>
      <c r="O611" s="17">
        <v>0.04</v>
      </c>
      <c r="P611" s="17">
        <v>27700</v>
      </c>
      <c r="Q611" s="17">
        <v>1.2</v>
      </c>
      <c r="R611" s="17">
        <v>10</v>
      </c>
      <c r="S611" s="17">
        <v>120</v>
      </c>
      <c r="T611" s="17">
        <v>1.1000000000000001</v>
      </c>
      <c r="U611" s="17">
        <v>0.11</v>
      </c>
      <c r="V611" s="17">
        <v>2000</v>
      </c>
      <c r="W611" s="17">
        <v>0.02</v>
      </c>
      <c r="X611" s="17">
        <v>60.7</v>
      </c>
      <c r="Y611" s="17">
        <v>17.8</v>
      </c>
      <c r="Z611" s="17">
        <v>154</v>
      </c>
      <c r="AA611" s="17">
        <v>2.4</v>
      </c>
      <c r="AB611" s="17">
        <v>20.6</v>
      </c>
      <c r="AC611" s="17">
        <v>35000</v>
      </c>
      <c r="AD611" s="17">
        <v>6.46</v>
      </c>
      <c r="AE611" s="17">
        <v>0.09</v>
      </c>
      <c r="AF611" s="17">
        <v>0.03</v>
      </c>
      <c r="AG611" s="17">
        <v>0.02</v>
      </c>
      <c r="AH611" s="17">
        <v>2.1999999999999999E-2</v>
      </c>
      <c r="AI611" s="17">
        <v>3200</v>
      </c>
      <c r="AJ611" s="17">
        <v>13.5</v>
      </c>
      <c r="AK611" s="17">
        <v>27.7</v>
      </c>
      <c r="AL611" s="17" t="s">
        <v>76</v>
      </c>
      <c r="AM611" s="17" t="s">
        <v>77</v>
      </c>
      <c r="AN611" s="17">
        <v>0.26</v>
      </c>
      <c r="AO611" s="17">
        <v>300</v>
      </c>
      <c r="AP611" s="17">
        <v>1.1100000000000001</v>
      </c>
      <c r="AQ611" s="17">
        <v>72.3</v>
      </c>
      <c r="AR611" s="17">
        <v>760</v>
      </c>
      <c r="AS611" s="17">
        <v>8.5</v>
      </c>
      <c r="AT611" s="17">
        <v>22.3</v>
      </c>
      <c r="AU611" s="16">
        <v>5.0000000000000001E-4</v>
      </c>
      <c r="AV611" s="17">
        <v>200</v>
      </c>
      <c r="AW611" s="17" t="s">
        <v>74</v>
      </c>
      <c r="AX611" s="17">
        <v>4.4000000000000004</v>
      </c>
      <c r="AY611" s="17">
        <v>0.3</v>
      </c>
      <c r="AZ611" s="17">
        <v>1</v>
      </c>
      <c r="BA611" s="17">
        <v>19.600000000000001</v>
      </c>
      <c r="BB611" s="17" t="s">
        <v>78</v>
      </c>
      <c r="BC611" s="17">
        <v>0.02</v>
      </c>
      <c r="BD611" s="17">
        <v>5.6</v>
      </c>
      <c r="BE611" s="17" t="s">
        <v>82</v>
      </c>
      <c r="BF611" s="17">
        <v>0.3</v>
      </c>
      <c r="BG611" s="17">
        <v>0.93</v>
      </c>
      <c r="BH611" s="17">
        <v>60</v>
      </c>
      <c r="BI611" s="17">
        <v>0.09</v>
      </c>
      <c r="BJ611" s="17">
        <v>5.3</v>
      </c>
      <c r="BK611" s="17">
        <v>47</v>
      </c>
      <c r="BL611" s="17">
        <v>2</v>
      </c>
    </row>
    <row r="612" spans="1:64">
      <c r="A612">
        <v>11623</v>
      </c>
      <c r="B612">
        <v>351700</v>
      </c>
      <c r="C612">
        <v>2018</v>
      </c>
      <c r="D612">
        <v>2015</v>
      </c>
      <c r="E612">
        <v>62.959004999999998</v>
      </c>
      <c r="F612">
        <v>10.005350999999999</v>
      </c>
      <c r="G612">
        <v>550993.45900000003</v>
      </c>
      <c r="H612">
        <v>6981420.176</v>
      </c>
      <c r="I612">
        <v>50</v>
      </c>
      <c r="J612" t="s">
        <v>91</v>
      </c>
      <c r="K612" s="11">
        <v>0</v>
      </c>
      <c r="L612" s="11">
        <v>2</v>
      </c>
      <c r="M612" s="12" t="s">
        <v>92</v>
      </c>
      <c r="N612" s="16">
        <v>5.0000000000000001E-4</v>
      </c>
      <c r="O612" s="17">
        <v>0.01</v>
      </c>
      <c r="P612" s="17">
        <v>14600</v>
      </c>
      <c r="Q612" s="17">
        <v>2.6</v>
      </c>
      <c r="R612" s="17">
        <v>10</v>
      </c>
      <c r="S612" s="17">
        <v>20</v>
      </c>
      <c r="T612" s="17">
        <v>0.21</v>
      </c>
      <c r="U612" s="17">
        <v>0.08</v>
      </c>
      <c r="V612" s="17">
        <v>1100</v>
      </c>
      <c r="W612" s="17">
        <v>0.01</v>
      </c>
      <c r="X612" s="17">
        <v>24.3</v>
      </c>
      <c r="Y612" s="17">
        <v>6.8</v>
      </c>
      <c r="Z612" s="17">
        <v>54</v>
      </c>
      <c r="AA612" s="17">
        <v>1.34</v>
      </c>
      <c r="AB612" s="17">
        <v>20.2</v>
      </c>
      <c r="AC612" s="17">
        <v>21200</v>
      </c>
      <c r="AD612" s="17">
        <v>4.4400000000000004</v>
      </c>
      <c r="AE612" s="17">
        <v>0.05</v>
      </c>
      <c r="AF612" s="17" t="s">
        <v>75</v>
      </c>
      <c r="AG612" s="17">
        <v>0.03</v>
      </c>
      <c r="AH612" s="17">
        <v>1.2999999999999999E-2</v>
      </c>
      <c r="AI612" s="17">
        <v>800</v>
      </c>
      <c r="AJ612" s="17">
        <v>9.8000000000000007</v>
      </c>
      <c r="AK612" s="17">
        <v>12.6</v>
      </c>
      <c r="AL612" s="17" t="s">
        <v>76</v>
      </c>
      <c r="AM612" s="17" t="s">
        <v>77</v>
      </c>
      <c r="AN612" s="17">
        <v>0.38</v>
      </c>
      <c r="AO612" s="17">
        <v>100</v>
      </c>
      <c r="AP612" s="17">
        <v>0.62</v>
      </c>
      <c r="AQ612" s="17">
        <v>26.1</v>
      </c>
      <c r="AR612" s="17">
        <v>430</v>
      </c>
      <c r="AS612" s="17">
        <v>5.5</v>
      </c>
      <c r="AT612" s="17">
        <v>10.9</v>
      </c>
      <c r="AU612" s="16">
        <v>5.0000000000000001E-4</v>
      </c>
      <c r="AV612" s="17">
        <v>100</v>
      </c>
      <c r="AW612" s="17" t="s">
        <v>74</v>
      </c>
      <c r="AX612" s="17">
        <v>2.1</v>
      </c>
      <c r="AY612" s="17">
        <v>0.7</v>
      </c>
      <c r="AZ612" s="17">
        <v>0.3</v>
      </c>
      <c r="BA612" s="17">
        <v>6</v>
      </c>
      <c r="BB612" s="17" t="s">
        <v>78</v>
      </c>
      <c r="BC612" s="17">
        <v>0.02</v>
      </c>
      <c r="BD612" s="17">
        <v>2.5</v>
      </c>
      <c r="BE612" s="17">
        <v>810</v>
      </c>
      <c r="BF612" s="17">
        <v>0.11</v>
      </c>
      <c r="BG612" s="17">
        <v>0.6</v>
      </c>
      <c r="BH612" s="17">
        <v>37</v>
      </c>
      <c r="BI612" s="17">
        <v>0.06</v>
      </c>
      <c r="BJ612" s="17">
        <v>4.1399999999999997</v>
      </c>
      <c r="BK612" s="17">
        <v>29</v>
      </c>
      <c r="BL612" s="17">
        <v>0.7</v>
      </c>
    </row>
    <row r="613" spans="1:64">
      <c r="A613">
        <v>11624</v>
      </c>
      <c r="B613">
        <v>351700</v>
      </c>
      <c r="C613">
        <v>2622</v>
      </c>
      <c r="D613">
        <v>2015</v>
      </c>
      <c r="E613">
        <v>62.690280000000001</v>
      </c>
      <c r="F613">
        <v>10.110528</v>
      </c>
      <c r="G613">
        <v>556844.13230000006</v>
      </c>
      <c r="H613">
        <v>6951571.3890000004</v>
      </c>
      <c r="I613">
        <v>50</v>
      </c>
      <c r="J613" t="s">
        <v>91</v>
      </c>
      <c r="K613" s="11">
        <v>0</v>
      </c>
      <c r="L613" s="11">
        <v>2</v>
      </c>
      <c r="M613" s="12" t="s">
        <v>92</v>
      </c>
      <c r="N613" s="17">
        <v>1E-3</v>
      </c>
      <c r="O613" s="17">
        <v>0.01</v>
      </c>
      <c r="P613" s="17">
        <v>4000</v>
      </c>
      <c r="Q613" s="17">
        <v>0.1</v>
      </c>
      <c r="R613" s="17">
        <v>5</v>
      </c>
      <c r="S613" s="17">
        <v>20</v>
      </c>
      <c r="T613" s="17">
        <v>7.0000000000000007E-2</v>
      </c>
      <c r="U613" s="17">
        <v>0.08</v>
      </c>
      <c r="V613" s="17">
        <v>400</v>
      </c>
      <c r="W613" s="17">
        <v>0.01</v>
      </c>
      <c r="X613" s="17">
        <v>11.8</v>
      </c>
      <c r="Y613" s="17">
        <v>0.7</v>
      </c>
      <c r="Z613" s="17">
        <v>9</v>
      </c>
      <c r="AA613" s="17">
        <v>1.82</v>
      </c>
      <c r="AB613" s="17">
        <v>2.1</v>
      </c>
      <c r="AC613" s="17">
        <v>2900</v>
      </c>
      <c r="AD613" s="17">
        <v>5.13</v>
      </c>
      <c r="AE613" s="17" t="s">
        <v>74</v>
      </c>
      <c r="AF613" s="17">
        <v>0.02</v>
      </c>
      <c r="AG613" s="17">
        <v>0.02</v>
      </c>
      <c r="AH613" s="17">
        <v>5.0000000000000001E-3</v>
      </c>
      <c r="AI613" s="17">
        <v>400</v>
      </c>
      <c r="AJ613" s="17">
        <v>5.8</v>
      </c>
      <c r="AK613" s="17">
        <v>1.6</v>
      </c>
      <c r="AL613" s="17" t="s">
        <v>76</v>
      </c>
      <c r="AM613" s="17" t="s">
        <v>77</v>
      </c>
      <c r="AN613" s="17">
        <v>0.28999999999999998</v>
      </c>
      <c r="AO613" s="17">
        <v>50</v>
      </c>
      <c r="AP613" s="17">
        <v>1.06</v>
      </c>
      <c r="AQ613" s="17">
        <v>2.4</v>
      </c>
      <c r="AR613" s="17">
        <v>70</v>
      </c>
      <c r="AS613" s="17">
        <v>8.6</v>
      </c>
      <c r="AT613" s="17">
        <v>5.3</v>
      </c>
      <c r="AU613" s="16">
        <v>5.0000000000000001E-4</v>
      </c>
      <c r="AV613" s="17">
        <v>100</v>
      </c>
      <c r="AW613" s="17" t="s">
        <v>74</v>
      </c>
      <c r="AX613" s="17">
        <v>0.5</v>
      </c>
      <c r="AY613" s="17" t="s">
        <v>80</v>
      </c>
      <c r="AZ613" s="17">
        <v>0.4</v>
      </c>
      <c r="BA613" s="17">
        <v>5</v>
      </c>
      <c r="BB613" s="17" t="s">
        <v>78</v>
      </c>
      <c r="BC613" s="17" t="s">
        <v>78</v>
      </c>
      <c r="BD613" s="17">
        <v>1</v>
      </c>
      <c r="BE613" s="17">
        <v>850</v>
      </c>
      <c r="BF613" s="17">
        <v>0.06</v>
      </c>
      <c r="BG613" s="17">
        <v>0.38</v>
      </c>
      <c r="BH613" s="17">
        <v>21</v>
      </c>
      <c r="BI613" s="17" t="s">
        <v>74</v>
      </c>
      <c r="BJ613" s="17">
        <v>1.26</v>
      </c>
      <c r="BK613" s="17">
        <v>5</v>
      </c>
      <c r="BL613" s="17">
        <v>1</v>
      </c>
    </row>
    <row r="614" spans="1:64">
      <c r="A614">
        <v>11625</v>
      </c>
      <c r="B614">
        <v>351700</v>
      </c>
      <c r="C614">
        <v>2392</v>
      </c>
      <c r="D614">
        <v>2015</v>
      </c>
      <c r="E614">
        <v>62.960475000000002</v>
      </c>
      <c r="F614">
        <v>9.7937390000000004</v>
      </c>
      <c r="G614">
        <v>540258.50089999998</v>
      </c>
      <c r="H614">
        <v>6981433.8499999996</v>
      </c>
      <c r="I614">
        <v>50</v>
      </c>
      <c r="J614" t="s">
        <v>91</v>
      </c>
      <c r="K614" s="11">
        <v>0</v>
      </c>
      <c r="L614" s="11">
        <v>2</v>
      </c>
      <c r="M614" s="12" t="s">
        <v>92</v>
      </c>
      <c r="N614" s="16">
        <v>5.0000000000000001E-4</v>
      </c>
      <c r="O614" s="17">
        <v>0.03</v>
      </c>
      <c r="P614" s="17">
        <v>13200</v>
      </c>
      <c r="Q614" s="17">
        <v>1.5</v>
      </c>
      <c r="R614" s="17">
        <v>5</v>
      </c>
      <c r="S614" s="17">
        <v>30</v>
      </c>
      <c r="T614" s="17">
        <v>0.16</v>
      </c>
      <c r="U614" s="17">
        <v>7.0000000000000007E-2</v>
      </c>
      <c r="V614" s="17">
        <v>700</v>
      </c>
      <c r="W614" s="17">
        <v>0.01</v>
      </c>
      <c r="X614" s="17">
        <v>9.77</v>
      </c>
      <c r="Y614" s="17">
        <v>10.1</v>
      </c>
      <c r="Z614" s="17">
        <v>70</v>
      </c>
      <c r="AA614" s="17">
        <v>2.33</v>
      </c>
      <c r="AB614" s="17">
        <v>11.6</v>
      </c>
      <c r="AC614" s="17">
        <v>25400</v>
      </c>
      <c r="AD614" s="17">
        <v>5.71</v>
      </c>
      <c r="AE614" s="17" t="s">
        <v>74</v>
      </c>
      <c r="AF614" s="17">
        <v>0.02</v>
      </c>
      <c r="AG614" s="17">
        <v>0.02</v>
      </c>
      <c r="AH614" s="17">
        <v>1.2E-2</v>
      </c>
      <c r="AI614" s="17">
        <v>800</v>
      </c>
      <c r="AJ614" s="17">
        <v>3.9</v>
      </c>
      <c r="AK614" s="17">
        <v>13.7</v>
      </c>
      <c r="AL614" s="17" t="s">
        <v>76</v>
      </c>
      <c r="AM614" s="17" t="s">
        <v>77</v>
      </c>
      <c r="AN614" s="17">
        <v>0.42</v>
      </c>
      <c r="AO614" s="17">
        <v>200</v>
      </c>
      <c r="AP614" s="17">
        <v>1.58</v>
      </c>
      <c r="AQ614" s="17">
        <v>29.1</v>
      </c>
      <c r="AR614" s="17">
        <v>210</v>
      </c>
      <c r="AS614" s="17">
        <v>4.2</v>
      </c>
      <c r="AT614" s="17">
        <v>14.3</v>
      </c>
      <c r="AU614" s="16">
        <v>5.0000000000000001E-4</v>
      </c>
      <c r="AV614" s="17">
        <v>200</v>
      </c>
      <c r="AW614" s="17" t="s">
        <v>74</v>
      </c>
      <c r="AX614" s="17">
        <v>1.9</v>
      </c>
      <c r="AY614" s="17">
        <v>0.2</v>
      </c>
      <c r="AZ614" s="17">
        <v>0.6</v>
      </c>
      <c r="BA614" s="17">
        <v>5.4</v>
      </c>
      <c r="BB614" s="17" t="s">
        <v>78</v>
      </c>
      <c r="BC614" s="17">
        <v>0.02</v>
      </c>
      <c r="BD614" s="17">
        <v>1.4</v>
      </c>
      <c r="BE614" s="17" t="s">
        <v>82</v>
      </c>
      <c r="BF614" s="17">
        <v>0.06</v>
      </c>
      <c r="BG614" s="17">
        <v>0.32</v>
      </c>
      <c r="BH614" s="17">
        <v>54</v>
      </c>
      <c r="BI614" s="17">
        <v>0.05</v>
      </c>
      <c r="BJ614" s="17">
        <v>1.81</v>
      </c>
      <c r="BK614" s="17">
        <v>27</v>
      </c>
      <c r="BL614" s="17">
        <v>0.7</v>
      </c>
    </row>
    <row r="615" spans="1:64">
      <c r="A615">
        <v>11626</v>
      </c>
      <c r="B615">
        <v>351700</v>
      </c>
      <c r="C615">
        <v>2047</v>
      </c>
      <c r="D615">
        <v>2015</v>
      </c>
      <c r="E615">
        <v>62.827238000000001</v>
      </c>
      <c r="F615">
        <v>9.5289819999999992</v>
      </c>
      <c r="G615">
        <v>526952.28599999996</v>
      </c>
      <c r="H615">
        <v>6966451.5039999997</v>
      </c>
      <c r="I615">
        <v>50</v>
      </c>
      <c r="J615" t="s">
        <v>91</v>
      </c>
      <c r="K615" s="11">
        <v>0</v>
      </c>
      <c r="L615" s="11">
        <v>2</v>
      </c>
      <c r="M615" s="12" t="s">
        <v>92</v>
      </c>
      <c r="N615" s="16">
        <v>5.0000000000000001E-4</v>
      </c>
      <c r="O615" s="17">
        <v>0.01</v>
      </c>
      <c r="P615" s="17">
        <v>17200</v>
      </c>
      <c r="Q615" s="17">
        <v>1.1000000000000001</v>
      </c>
      <c r="R615" s="17">
        <v>5</v>
      </c>
      <c r="S615" s="17">
        <v>30</v>
      </c>
      <c r="T615" s="17">
        <v>0.28999999999999998</v>
      </c>
      <c r="U615" s="17">
        <v>0.08</v>
      </c>
      <c r="V615" s="17">
        <v>1200</v>
      </c>
      <c r="W615" s="17">
        <v>0.01</v>
      </c>
      <c r="X615" s="17">
        <v>32.799999999999997</v>
      </c>
      <c r="Y615" s="17">
        <v>9.1</v>
      </c>
      <c r="Z615" s="17">
        <v>52</v>
      </c>
      <c r="AA615" s="17">
        <v>2.09</v>
      </c>
      <c r="AB615" s="17">
        <v>22.9</v>
      </c>
      <c r="AC615" s="17">
        <v>23300</v>
      </c>
      <c r="AD615" s="17">
        <v>6.17</v>
      </c>
      <c r="AE615" s="17">
        <v>7.0000000000000007E-2</v>
      </c>
      <c r="AF615" s="17" t="s">
        <v>75</v>
      </c>
      <c r="AG615" s="17">
        <v>0.01</v>
      </c>
      <c r="AH615" s="17">
        <v>1.9E-2</v>
      </c>
      <c r="AI615" s="17">
        <v>2000</v>
      </c>
      <c r="AJ615" s="17">
        <v>16.2</v>
      </c>
      <c r="AK615" s="17">
        <v>13.1</v>
      </c>
      <c r="AL615" s="17" t="s">
        <v>76</v>
      </c>
      <c r="AM615" s="17" t="s">
        <v>77</v>
      </c>
      <c r="AN615" s="17">
        <v>0.37</v>
      </c>
      <c r="AO615" s="17">
        <v>100</v>
      </c>
      <c r="AP615" s="17">
        <v>0.4</v>
      </c>
      <c r="AQ615" s="17">
        <v>38.700000000000003</v>
      </c>
      <c r="AR615" s="17">
        <v>450</v>
      </c>
      <c r="AS615" s="17">
        <v>6.5</v>
      </c>
      <c r="AT615" s="17">
        <v>18</v>
      </c>
      <c r="AU615" s="16">
        <v>5.0000000000000001E-4</v>
      </c>
      <c r="AV615" s="17">
        <v>50</v>
      </c>
      <c r="AW615" s="17" t="s">
        <v>74</v>
      </c>
      <c r="AX615" s="17">
        <v>3.2</v>
      </c>
      <c r="AY615" s="17">
        <v>0.3</v>
      </c>
      <c r="AZ615" s="17">
        <v>0.4</v>
      </c>
      <c r="BA615" s="17">
        <v>10.7</v>
      </c>
      <c r="BB615" s="17" t="s">
        <v>78</v>
      </c>
      <c r="BC615" s="17">
        <v>0.02</v>
      </c>
      <c r="BD615" s="17">
        <v>2.6</v>
      </c>
      <c r="BE615" s="17">
        <v>930</v>
      </c>
      <c r="BF615" s="17">
        <v>0.15</v>
      </c>
      <c r="BG615" s="17">
        <v>0.86</v>
      </c>
      <c r="BH615" s="17">
        <v>45</v>
      </c>
      <c r="BI615" s="17">
        <v>0.05</v>
      </c>
      <c r="BJ615" s="17">
        <v>3.5</v>
      </c>
      <c r="BK615" s="17">
        <v>48</v>
      </c>
      <c r="BL615" s="17">
        <v>0.5</v>
      </c>
    </row>
    <row r="616" spans="1:64">
      <c r="A616">
        <v>11627</v>
      </c>
      <c r="B616">
        <v>351700</v>
      </c>
      <c r="C616">
        <v>2629</v>
      </c>
      <c r="D616">
        <v>2015</v>
      </c>
      <c r="E616">
        <v>62.603555999999998</v>
      </c>
      <c r="F616">
        <v>9.8191469999999992</v>
      </c>
      <c r="G616">
        <v>542052.72050000005</v>
      </c>
      <c r="H616">
        <v>6941686.7379999999</v>
      </c>
      <c r="I616">
        <v>50</v>
      </c>
      <c r="J616" t="s">
        <v>91</v>
      </c>
      <c r="K616" s="11">
        <v>0</v>
      </c>
      <c r="L616" s="11">
        <v>2</v>
      </c>
      <c r="M616" s="12" t="s">
        <v>92</v>
      </c>
      <c r="N616" s="17">
        <v>2E-3</v>
      </c>
      <c r="O616" s="17">
        <v>0.02</v>
      </c>
      <c r="P616" s="17">
        <v>18300</v>
      </c>
      <c r="Q616" s="17">
        <v>2.2000000000000002</v>
      </c>
      <c r="R616" s="17">
        <v>10</v>
      </c>
      <c r="S616" s="17">
        <v>10</v>
      </c>
      <c r="T616" s="17">
        <v>0.2</v>
      </c>
      <c r="U616" s="17">
        <v>0.08</v>
      </c>
      <c r="V616" s="17">
        <v>600</v>
      </c>
      <c r="W616" s="17">
        <v>0.01</v>
      </c>
      <c r="X616" s="17">
        <v>20.399999999999999</v>
      </c>
      <c r="Y616" s="17">
        <v>15.4</v>
      </c>
      <c r="Z616" s="17">
        <v>62</v>
      </c>
      <c r="AA616" s="17">
        <v>1.26</v>
      </c>
      <c r="AB616" s="17">
        <v>19.2</v>
      </c>
      <c r="AC616" s="17">
        <v>29500</v>
      </c>
      <c r="AD616" s="17">
        <v>4.5199999999999996</v>
      </c>
      <c r="AE616" s="17" t="s">
        <v>74</v>
      </c>
      <c r="AF616" s="17" t="s">
        <v>75</v>
      </c>
      <c r="AG616" s="17">
        <v>0.03</v>
      </c>
      <c r="AH616" s="17">
        <v>1.6E-2</v>
      </c>
      <c r="AI616" s="17">
        <v>400</v>
      </c>
      <c r="AJ616" s="17">
        <v>5.2</v>
      </c>
      <c r="AK616" s="17">
        <v>22.2</v>
      </c>
      <c r="AL616" s="17" t="s">
        <v>76</v>
      </c>
      <c r="AM616" s="17">
        <v>521</v>
      </c>
      <c r="AN616" s="17">
        <v>0.86</v>
      </c>
      <c r="AO616" s="17">
        <v>100</v>
      </c>
      <c r="AP616" s="17">
        <v>0.53</v>
      </c>
      <c r="AQ616" s="17">
        <v>34.9</v>
      </c>
      <c r="AR616" s="17">
        <v>160</v>
      </c>
      <c r="AS616" s="17">
        <v>4.4000000000000004</v>
      </c>
      <c r="AT616" s="17">
        <v>5.4</v>
      </c>
      <c r="AU616" s="16">
        <v>5.0000000000000001E-4</v>
      </c>
      <c r="AV616" s="17">
        <v>50</v>
      </c>
      <c r="AW616" s="17" t="s">
        <v>74</v>
      </c>
      <c r="AX616" s="17">
        <v>2.2999999999999998</v>
      </c>
      <c r="AY616" s="17">
        <v>0.3</v>
      </c>
      <c r="AZ616" s="17">
        <v>0.3</v>
      </c>
      <c r="BA616" s="17">
        <v>6.1</v>
      </c>
      <c r="BB616" s="17" t="s">
        <v>78</v>
      </c>
      <c r="BC616" s="17">
        <v>0.03</v>
      </c>
      <c r="BD616" s="17">
        <v>2.2999999999999998</v>
      </c>
      <c r="BE616" s="17">
        <v>670</v>
      </c>
      <c r="BF616" s="17">
        <v>0.06</v>
      </c>
      <c r="BG616" s="17">
        <v>0.57999999999999996</v>
      </c>
      <c r="BH616" s="17">
        <v>38</v>
      </c>
      <c r="BI616" s="17" t="s">
        <v>74</v>
      </c>
      <c r="BJ616" s="17">
        <v>3.44</v>
      </c>
      <c r="BK616" s="17">
        <v>42</v>
      </c>
      <c r="BL616" s="17">
        <v>0.6</v>
      </c>
    </row>
    <row r="617" spans="1:64">
      <c r="A617">
        <v>11628</v>
      </c>
      <c r="B617">
        <v>351700</v>
      </c>
      <c r="C617">
        <v>2181</v>
      </c>
      <c r="D617">
        <v>2015</v>
      </c>
      <c r="E617">
        <v>62.869701999999997</v>
      </c>
      <c r="F617">
        <v>9.7283969999999993</v>
      </c>
      <c r="G617">
        <v>537058.9325</v>
      </c>
      <c r="H617">
        <v>6971281.5769999996</v>
      </c>
      <c r="I617">
        <v>50</v>
      </c>
      <c r="J617" t="s">
        <v>91</v>
      </c>
      <c r="K617" s="11">
        <v>0</v>
      </c>
      <c r="L617" s="11">
        <v>2</v>
      </c>
      <c r="M617" s="12" t="s">
        <v>92</v>
      </c>
      <c r="N617" s="16">
        <v>5.0000000000000001E-4</v>
      </c>
      <c r="O617" s="17" t="s">
        <v>78</v>
      </c>
      <c r="P617" s="17">
        <v>14400</v>
      </c>
      <c r="Q617" s="17">
        <v>0.1</v>
      </c>
      <c r="R617" s="17">
        <v>10</v>
      </c>
      <c r="S617" s="17">
        <v>5</v>
      </c>
      <c r="T617" s="17">
        <v>0.2</v>
      </c>
      <c r="U617" s="17">
        <v>0.03</v>
      </c>
      <c r="V617" s="17">
        <v>2900</v>
      </c>
      <c r="W617" s="17">
        <v>0.01</v>
      </c>
      <c r="X617" s="17">
        <v>15.25</v>
      </c>
      <c r="Y617" s="17">
        <v>17.100000000000001</v>
      </c>
      <c r="Z617" s="17">
        <v>10</v>
      </c>
      <c r="AA617" s="17">
        <v>0.4</v>
      </c>
      <c r="AB617" s="17">
        <v>54</v>
      </c>
      <c r="AC617" s="17">
        <v>24500</v>
      </c>
      <c r="AD617" s="17">
        <v>3.51</v>
      </c>
      <c r="AE617" s="17">
        <v>0.06</v>
      </c>
      <c r="AF617" s="17">
        <v>0.02</v>
      </c>
      <c r="AG617" s="17">
        <v>0.03</v>
      </c>
      <c r="AH617" s="17">
        <v>1.7999999999999999E-2</v>
      </c>
      <c r="AI617" s="17">
        <v>300</v>
      </c>
      <c r="AJ617" s="17">
        <v>7.4</v>
      </c>
      <c r="AK617" s="17">
        <v>16.7</v>
      </c>
      <c r="AL617" s="17" t="s">
        <v>76</v>
      </c>
      <c r="AM617" s="17" t="s">
        <v>77</v>
      </c>
      <c r="AN617" s="17">
        <v>0.47</v>
      </c>
      <c r="AO617" s="17">
        <v>200</v>
      </c>
      <c r="AP617" s="17">
        <v>0.91</v>
      </c>
      <c r="AQ617" s="17">
        <v>11.4</v>
      </c>
      <c r="AR617" s="17">
        <v>1130</v>
      </c>
      <c r="AS617" s="17">
        <v>4.8</v>
      </c>
      <c r="AT617" s="17">
        <v>1.3</v>
      </c>
      <c r="AU617" s="16">
        <v>5.0000000000000001E-4</v>
      </c>
      <c r="AV617" s="17">
        <v>50</v>
      </c>
      <c r="AW617" s="17" t="s">
        <v>74</v>
      </c>
      <c r="AX617" s="17">
        <v>3.1</v>
      </c>
      <c r="AY617" s="17">
        <v>0.4</v>
      </c>
      <c r="AZ617" s="17" t="s">
        <v>80</v>
      </c>
      <c r="BA617" s="17">
        <v>8.9</v>
      </c>
      <c r="BB617" s="17">
        <v>0.01</v>
      </c>
      <c r="BC617" s="17" t="s">
        <v>78</v>
      </c>
      <c r="BD617" s="17">
        <v>0.9</v>
      </c>
      <c r="BE617" s="17">
        <v>840</v>
      </c>
      <c r="BF617" s="17">
        <v>0.03</v>
      </c>
      <c r="BG617" s="17">
        <v>0.19</v>
      </c>
      <c r="BH617" s="17">
        <v>55</v>
      </c>
      <c r="BI617" s="17" t="s">
        <v>74</v>
      </c>
      <c r="BJ617" s="17">
        <v>4.83</v>
      </c>
      <c r="BK617" s="17" t="s">
        <v>81</v>
      </c>
      <c r="BL617" s="17">
        <v>0.6</v>
      </c>
    </row>
    <row r="618" spans="1:64">
      <c r="A618">
        <v>11629</v>
      </c>
      <c r="B618">
        <v>351700</v>
      </c>
      <c r="C618">
        <v>2132</v>
      </c>
      <c r="D618">
        <v>2015</v>
      </c>
      <c r="E618">
        <v>62.623668000000002</v>
      </c>
      <c r="F618">
        <v>9.4857569999999996</v>
      </c>
      <c r="G618">
        <v>524920.85809999995</v>
      </c>
      <c r="H618">
        <v>6943754.3430000003</v>
      </c>
      <c r="I618">
        <v>50</v>
      </c>
      <c r="J618" t="s">
        <v>91</v>
      </c>
      <c r="K618" s="11">
        <v>0</v>
      </c>
      <c r="L618" s="11">
        <v>2</v>
      </c>
      <c r="M618" s="12" t="s">
        <v>92</v>
      </c>
      <c r="N618" s="17">
        <v>2E-3</v>
      </c>
      <c r="O618" s="17">
        <v>0.01</v>
      </c>
      <c r="P618" s="17">
        <v>18300</v>
      </c>
      <c r="Q618" s="17">
        <v>0.5</v>
      </c>
      <c r="R618" s="17">
        <v>10</v>
      </c>
      <c r="S618" s="17">
        <v>110</v>
      </c>
      <c r="T618" s="17">
        <v>0.52</v>
      </c>
      <c r="U618" s="17">
        <v>7.0000000000000007E-2</v>
      </c>
      <c r="V618" s="17">
        <v>4300</v>
      </c>
      <c r="W618" s="17">
        <v>0.03</v>
      </c>
      <c r="X618" s="17">
        <v>74.3</v>
      </c>
      <c r="Y618" s="17">
        <v>15.6</v>
      </c>
      <c r="Z618" s="17">
        <v>72</v>
      </c>
      <c r="AA618" s="17">
        <v>2.77</v>
      </c>
      <c r="AB618" s="17">
        <v>22.7</v>
      </c>
      <c r="AC618" s="17">
        <v>25900</v>
      </c>
      <c r="AD618" s="17">
        <v>5.9</v>
      </c>
      <c r="AE618" s="17">
        <v>0.08</v>
      </c>
      <c r="AF618" s="17">
        <v>0.04</v>
      </c>
      <c r="AG618" s="17" t="s">
        <v>78</v>
      </c>
      <c r="AH618" s="17">
        <v>2.1999999999999999E-2</v>
      </c>
      <c r="AI618" s="17">
        <v>5500</v>
      </c>
      <c r="AJ618" s="17">
        <v>19.600000000000001</v>
      </c>
      <c r="AK618" s="17">
        <v>21.5</v>
      </c>
      <c r="AL618" s="17" t="s">
        <v>76</v>
      </c>
      <c r="AM618" s="17" t="s">
        <v>77</v>
      </c>
      <c r="AN618" s="17">
        <v>0.14000000000000001</v>
      </c>
      <c r="AO618" s="17">
        <v>200</v>
      </c>
      <c r="AP618" s="17">
        <v>0.22</v>
      </c>
      <c r="AQ618" s="17">
        <v>48.8</v>
      </c>
      <c r="AR618" s="17">
        <v>1390</v>
      </c>
      <c r="AS618" s="17">
        <v>6.5</v>
      </c>
      <c r="AT618" s="17">
        <v>34.4</v>
      </c>
      <c r="AU618" s="16">
        <v>5.0000000000000001E-4</v>
      </c>
      <c r="AV618" s="17">
        <v>50</v>
      </c>
      <c r="AW618" s="17" t="s">
        <v>74</v>
      </c>
      <c r="AX618" s="17">
        <v>4.4000000000000004</v>
      </c>
      <c r="AY618" s="17" t="s">
        <v>80</v>
      </c>
      <c r="AZ618" s="17">
        <v>0.8</v>
      </c>
      <c r="BA618" s="17">
        <v>21.7</v>
      </c>
      <c r="BB618" s="17" t="s">
        <v>78</v>
      </c>
      <c r="BC618" s="17" t="s">
        <v>78</v>
      </c>
      <c r="BD618" s="17">
        <v>9.5</v>
      </c>
      <c r="BE618" s="17" t="s">
        <v>82</v>
      </c>
      <c r="BF618" s="17">
        <v>0.31</v>
      </c>
      <c r="BG618" s="17">
        <v>1.1200000000000001</v>
      </c>
      <c r="BH618" s="17">
        <v>57</v>
      </c>
      <c r="BI618" s="17">
        <v>0.17</v>
      </c>
      <c r="BJ618" s="17">
        <v>7.75</v>
      </c>
      <c r="BK618" s="17">
        <v>34</v>
      </c>
      <c r="BL618" s="17">
        <v>2.6</v>
      </c>
    </row>
    <row r="619" spans="1:64">
      <c r="A619">
        <v>11630</v>
      </c>
      <c r="B619">
        <v>351700</v>
      </c>
      <c r="C619">
        <v>2098</v>
      </c>
      <c r="D619">
        <v>2015</v>
      </c>
      <c r="E619">
        <v>62.871150999999998</v>
      </c>
      <c r="F619">
        <v>10.061823</v>
      </c>
      <c r="G619">
        <v>554019.15590000001</v>
      </c>
      <c r="H619">
        <v>6971678.8679999998</v>
      </c>
      <c r="I619">
        <v>50</v>
      </c>
      <c r="J619" t="s">
        <v>91</v>
      </c>
      <c r="K619" s="11">
        <v>0</v>
      </c>
      <c r="L619" s="11">
        <v>2</v>
      </c>
      <c r="M619" s="12" t="s">
        <v>92</v>
      </c>
      <c r="N619" s="17">
        <v>1E-3</v>
      </c>
      <c r="O619" s="17">
        <v>0.01</v>
      </c>
      <c r="P619" s="17">
        <v>13700</v>
      </c>
      <c r="Q619" s="17">
        <v>1.6</v>
      </c>
      <c r="R619" s="17">
        <v>10</v>
      </c>
      <c r="S619" s="17">
        <v>20</v>
      </c>
      <c r="T619" s="17">
        <v>0.26</v>
      </c>
      <c r="U619" s="17">
        <v>0.06</v>
      </c>
      <c r="V619" s="17">
        <v>1900</v>
      </c>
      <c r="W619" s="17">
        <v>0.04</v>
      </c>
      <c r="X619" s="17">
        <v>27.9</v>
      </c>
      <c r="Y619" s="17">
        <v>8.6999999999999993</v>
      </c>
      <c r="Z619" s="17">
        <v>41</v>
      </c>
      <c r="AA619" s="17">
        <v>1.04</v>
      </c>
      <c r="AB619" s="17">
        <v>23.6</v>
      </c>
      <c r="AC619" s="17">
        <v>15700</v>
      </c>
      <c r="AD619" s="17">
        <v>3.31</v>
      </c>
      <c r="AE619" s="17" t="s">
        <v>74</v>
      </c>
      <c r="AF619" s="17">
        <v>0.02</v>
      </c>
      <c r="AG619" s="17">
        <v>0.01</v>
      </c>
      <c r="AH619" s="17">
        <v>1.2E-2</v>
      </c>
      <c r="AI619" s="17">
        <v>800</v>
      </c>
      <c r="AJ619" s="17">
        <v>11.3</v>
      </c>
      <c r="AK619" s="17">
        <v>16.7</v>
      </c>
      <c r="AL619" s="17" t="s">
        <v>76</v>
      </c>
      <c r="AM619" s="17" t="s">
        <v>77</v>
      </c>
      <c r="AN619" s="17">
        <v>0.3</v>
      </c>
      <c r="AO619" s="17">
        <v>200</v>
      </c>
      <c r="AP619" s="17">
        <v>0.53</v>
      </c>
      <c r="AQ619" s="17">
        <v>37.6</v>
      </c>
      <c r="AR619" s="17">
        <v>460</v>
      </c>
      <c r="AS619" s="17">
        <v>3.7</v>
      </c>
      <c r="AT619" s="17">
        <v>7.9</v>
      </c>
      <c r="AU619" s="16">
        <v>5.0000000000000001E-4</v>
      </c>
      <c r="AV619" s="17">
        <v>50</v>
      </c>
      <c r="AW619" s="17" t="s">
        <v>74</v>
      </c>
      <c r="AX619" s="17">
        <v>2.4</v>
      </c>
      <c r="AY619" s="17" t="s">
        <v>80</v>
      </c>
      <c r="AZ619" s="17">
        <v>0.2</v>
      </c>
      <c r="BA619" s="17">
        <v>8.9</v>
      </c>
      <c r="BB619" s="17" t="s">
        <v>78</v>
      </c>
      <c r="BC619" s="17">
        <v>0.01</v>
      </c>
      <c r="BD619" s="17">
        <v>2.6</v>
      </c>
      <c r="BE619" s="17">
        <v>610</v>
      </c>
      <c r="BF619" s="17">
        <v>0.1</v>
      </c>
      <c r="BG619" s="17">
        <v>0.38</v>
      </c>
      <c r="BH619" s="17">
        <v>25</v>
      </c>
      <c r="BI619" s="17" t="s">
        <v>74</v>
      </c>
      <c r="BJ619" s="17">
        <v>4.9800000000000004</v>
      </c>
      <c r="BK619" s="17">
        <v>28</v>
      </c>
      <c r="BL619" s="17">
        <v>1</v>
      </c>
    </row>
    <row r="620" spans="1:64">
      <c r="A620">
        <v>11631</v>
      </c>
      <c r="B620">
        <v>351700</v>
      </c>
      <c r="C620">
        <v>2269</v>
      </c>
      <c r="D620">
        <v>2015</v>
      </c>
      <c r="E620">
        <v>62.962333999999998</v>
      </c>
      <c r="F620">
        <v>9.5920710000000007</v>
      </c>
      <c r="G620">
        <v>530028.22849999997</v>
      </c>
      <c r="H620">
        <v>6981530.7860000003</v>
      </c>
      <c r="I620">
        <v>50</v>
      </c>
      <c r="J620" t="s">
        <v>91</v>
      </c>
      <c r="K620" s="11">
        <v>0</v>
      </c>
      <c r="L620" s="11">
        <v>2</v>
      </c>
      <c r="M620" s="12" t="s">
        <v>92</v>
      </c>
      <c r="N620" s="17">
        <v>1E-3</v>
      </c>
      <c r="O620" s="17">
        <v>0.01</v>
      </c>
      <c r="P620" s="17">
        <v>15300</v>
      </c>
      <c r="Q620" s="17">
        <v>13.6</v>
      </c>
      <c r="R620" s="17">
        <v>10</v>
      </c>
      <c r="S620" s="17">
        <v>20</v>
      </c>
      <c r="T620" s="17">
        <v>0.56000000000000005</v>
      </c>
      <c r="U620" s="17">
        <v>0.05</v>
      </c>
      <c r="V620" s="17">
        <v>4700</v>
      </c>
      <c r="W620" s="17">
        <v>0.01</v>
      </c>
      <c r="X620" s="17">
        <v>54.7</v>
      </c>
      <c r="Y620" s="17">
        <v>11.2</v>
      </c>
      <c r="Z620" s="17">
        <v>23</v>
      </c>
      <c r="AA620" s="17">
        <v>3.1</v>
      </c>
      <c r="AB620" s="17">
        <v>28.9</v>
      </c>
      <c r="AC620" s="17">
        <v>26900</v>
      </c>
      <c r="AD620" s="17">
        <v>6.24</v>
      </c>
      <c r="AE620" s="17">
        <v>0.06</v>
      </c>
      <c r="AF620" s="17">
        <v>0.02</v>
      </c>
      <c r="AG620" s="17" t="s">
        <v>78</v>
      </c>
      <c r="AH620" s="17">
        <v>1.2999999999999999E-2</v>
      </c>
      <c r="AI620" s="17">
        <v>1900</v>
      </c>
      <c r="AJ620" s="17">
        <v>17.100000000000001</v>
      </c>
      <c r="AK620" s="17">
        <v>42.5</v>
      </c>
      <c r="AL620" s="17" t="s">
        <v>76</v>
      </c>
      <c r="AM620" s="17" t="s">
        <v>77</v>
      </c>
      <c r="AN620" s="17">
        <v>0.69</v>
      </c>
      <c r="AO620" s="17">
        <v>100</v>
      </c>
      <c r="AP620" s="17">
        <v>0.65</v>
      </c>
      <c r="AQ620" s="17">
        <v>16.399999999999999</v>
      </c>
      <c r="AR620" s="17">
        <v>1250</v>
      </c>
      <c r="AS620" s="17">
        <v>2.9</v>
      </c>
      <c r="AT620" s="17">
        <v>23.2</v>
      </c>
      <c r="AU620" s="16">
        <v>5.0000000000000001E-4</v>
      </c>
      <c r="AV620" s="17">
        <v>50</v>
      </c>
      <c r="AW620" s="17">
        <v>0.2</v>
      </c>
      <c r="AX620" s="17">
        <v>1.9</v>
      </c>
      <c r="AY620" s="17" t="s">
        <v>80</v>
      </c>
      <c r="AZ620" s="17">
        <v>0.5</v>
      </c>
      <c r="BA620" s="17">
        <v>5.7</v>
      </c>
      <c r="BB620" s="17" t="s">
        <v>78</v>
      </c>
      <c r="BC620" s="17" t="s">
        <v>78</v>
      </c>
      <c r="BD620" s="17">
        <v>13.7</v>
      </c>
      <c r="BE620" s="17" t="s">
        <v>82</v>
      </c>
      <c r="BF620" s="17">
        <v>0.19</v>
      </c>
      <c r="BG620" s="17">
        <v>2.11</v>
      </c>
      <c r="BH620" s="17">
        <v>61</v>
      </c>
      <c r="BI620" s="17">
        <v>0.19</v>
      </c>
      <c r="BJ620" s="17">
        <v>10.95</v>
      </c>
      <c r="BK620" s="17">
        <v>45</v>
      </c>
      <c r="BL620" s="17">
        <v>0.7</v>
      </c>
    </row>
    <row r="621" spans="1:64">
      <c r="A621">
        <v>11632</v>
      </c>
      <c r="B621">
        <v>351700</v>
      </c>
      <c r="C621">
        <v>2635</v>
      </c>
      <c r="D621">
        <v>2015</v>
      </c>
      <c r="E621">
        <v>62.735995000000003</v>
      </c>
      <c r="F621">
        <v>10.077923</v>
      </c>
      <c r="G621">
        <v>555090.15049999999</v>
      </c>
      <c r="H621">
        <v>6956635.7680000002</v>
      </c>
      <c r="I621">
        <v>50</v>
      </c>
      <c r="J621" t="s">
        <v>91</v>
      </c>
      <c r="K621" s="11">
        <v>0</v>
      </c>
      <c r="L621" s="11">
        <v>2</v>
      </c>
      <c r="M621" s="12" t="s">
        <v>92</v>
      </c>
      <c r="N621" s="17">
        <v>1E-3</v>
      </c>
      <c r="O621" s="17">
        <v>0.01</v>
      </c>
      <c r="P621" s="17">
        <v>10900</v>
      </c>
      <c r="Q621" s="17">
        <v>1.3</v>
      </c>
      <c r="R621" s="17">
        <v>10</v>
      </c>
      <c r="S621" s="17">
        <v>30</v>
      </c>
      <c r="T621" s="17">
        <v>0.21</v>
      </c>
      <c r="U621" s="17">
        <v>0.06</v>
      </c>
      <c r="V621" s="17">
        <v>1400</v>
      </c>
      <c r="W621" s="17">
        <v>0.02</v>
      </c>
      <c r="X621" s="17">
        <v>27.4</v>
      </c>
      <c r="Y621" s="17">
        <v>6.1</v>
      </c>
      <c r="Z621" s="17">
        <v>32</v>
      </c>
      <c r="AA621" s="17">
        <v>0.93</v>
      </c>
      <c r="AB621" s="17">
        <v>16.3</v>
      </c>
      <c r="AC621" s="17">
        <v>11500</v>
      </c>
      <c r="AD621" s="17">
        <v>2.5299999999999998</v>
      </c>
      <c r="AE621" s="17">
        <v>0.05</v>
      </c>
      <c r="AF621" s="17">
        <v>0.03</v>
      </c>
      <c r="AG621" s="17">
        <v>0.02</v>
      </c>
      <c r="AH621" s="17">
        <v>8.0000000000000002E-3</v>
      </c>
      <c r="AI621" s="17">
        <v>1300</v>
      </c>
      <c r="AJ621" s="17">
        <v>11.8</v>
      </c>
      <c r="AK621" s="17">
        <v>10.8</v>
      </c>
      <c r="AL621" s="17" t="s">
        <v>76</v>
      </c>
      <c r="AM621" s="17" t="s">
        <v>77</v>
      </c>
      <c r="AN621" s="17">
        <v>0.17</v>
      </c>
      <c r="AO621" s="17">
        <v>100</v>
      </c>
      <c r="AP621" s="17">
        <v>0.47</v>
      </c>
      <c r="AQ621" s="17">
        <v>25.3</v>
      </c>
      <c r="AR621" s="17">
        <v>470</v>
      </c>
      <c r="AS621" s="17">
        <v>3</v>
      </c>
      <c r="AT621" s="17">
        <v>11.1</v>
      </c>
      <c r="AU621" s="16">
        <v>5.0000000000000001E-4</v>
      </c>
      <c r="AV621" s="17">
        <v>50</v>
      </c>
      <c r="AW621" s="17" t="s">
        <v>74</v>
      </c>
      <c r="AX621" s="17">
        <v>2.2000000000000002</v>
      </c>
      <c r="AY621" s="17">
        <v>0.2</v>
      </c>
      <c r="AZ621" s="17">
        <v>0.2</v>
      </c>
      <c r="BA621" s="17">
        <v>5.8</v>
      </c>
      <c r="BB621" s="17" t="s">
        <v>78</v>
      </c>
      <c r="BC621" s="17">
        <v>0.01</v>
      </c>
      <c r="BD621" s="17">
        <v>3</v>
      </c>
      <c r="BE621" s="17">
        <v>510</v>
      </c>
      <c r="BF621" s="17">
        <v>0.11</v>
      </c>
      <c r="BG621" s="17">
        <v>0.39</v>
      </c>
      <c r="BH621" s="17">
        <v>19</v>
      </c>
      <c r="BI621" s="17">
        <v>0.05</v>
      </c>
      <c r="BJ621" s="17">
        <v>4.51</v>
      </c>
      <c r="BK621" s="17" t="s">
        <v>81</v>
      </c>
      <c r="BL621" s="17">
        <v>1.2</v>
      </c>
    </row>
    <row r="622" spans="1:64">
      <c r="A622">
        <v>11633</v>
      </c>
      <c r="B622">
        <v>351700</v>
      </c>
      <c r="C622">
        <v>2065</v>
      </c>
      <c r="D622">
        <v>2015</v>
      </c>
      <c r="E622">
        <v>62.939725000000003</v>
      </c>
      <c r="F622">
        <v>9.5913199999999996</v>
      </c>
      <c r="G622">
        <v>530013.29449999996</v>
      </c>
      <c r="H622">
        <v>6979011.5029999996</v>
      </c>
      <c r="I622">
        <v>50</v>
      </c>
      <c r="J622" t="s">
        <v>91</v>
      </c>
      <c r="K622" s="11">
        <v>0</v>
      </c>
      <c r="L622" s="11">
        <v>2</v>
      </c>
      <c r="M622" s="12" t="s">
        <v>92</v>
      </c>
      <c r="N622" s="16">
        <v>5.0000000000000001E-4</v>
      </c>
      <c r="O622" s="17">
        <v>0.05</v>
      </c>
      <c r="P622" s="17">
        <v>25700</v>
      </c>
      <c r="Q622" s="17">
        <v>2.1</v>
      </c>
      <c r="R622" s="17">
        <v>10</v>
      </c>
      <c r="S622" s="17">
        <v>20</v>
      </c>
      <c r="T622" s="17">
        <v>0.46</v>
      </c>
      <c r="U622" s="17">
        <v>7.0000000000000007E-2</v>
      </c>
      <c r="V622" s="17">
        <v>1300</v>
      </c>
      <c r="W622" s="17">
        <v>0.06</v>
      </c>
      <c r="X622" s="17">
        <v>35.1</v>
      </c>
      <c r="Y622" s="17">
        <v>12.2</v>
      </c>
      <c r="Z622" s="17">
        <v>78</v>
      </c>
      <c r="AA622" s="17">
        <v>1.26</v>
      </c>
      <c r="AB622" s="17">
        <v>22.5</v>
      </c>
      <c r="AC622" s="17">
        <v>35500</v>
      </c>
      <c r="AD622" s="17">
        <v>5.75</v>
      </c>
      <c r="AE622" s="17" t="s">
        <v>74</v>
      </c>
      <c r="AF622" s="17">
        <v>0.02</v>
      </c>
      <c r="AG622" s="17">
        <v>0.08</v>
      </c>
      <c r="AH622" s="17">
        <v>3.2000000000000001E-2</v>
      </c>
      <c r="AI622" s="17">
        <v>700</v>
      </c>
      <c r="AJ622" s="17">
        <v>10.8</v>
      </c>
      <c r="AK622" s="17">
        <v>24.6</v>
      </c>
      <c r="AL622" s="17" t="s">
        <v>76</v>
      </c>
      <c r="AM622" s="17" t="s">
        <v>77</v>
      </c>
      <c r="AN622" s="17">
        <v>0.64</v>
      </c>
      <c r="AO622" s="17">
        <v>100</v>
      </c>
      <c r="AP622" s="17">
        <v>2.17</v>
      </c>
      <c r="AQ622" s="17">
        <v>41.6</v>
      </c>
      <c r="AR622" s="17">
        <v>320</v>
      </c>
      <c r="AS622" s="17">
        <v>13.4</v>
      </c>
      <c r="AT622" s="17">
        <v>8.6999999999999993</v>
      </c>
      <c r="AU622" s="16">
        <v>5.0000000000000001E-4</v>
      </c>
      <c r="AV622" s="17">
        <v>200</v>
      </c>
      <c r="AW622" s="17">
        <v>0.06</v>
      </c>
      <c r="AX622" s="17">
        <v>4.8</v>
      </c>
      <c r="AY622" s="17">
        <v>0.8</v>
      </c>
      <c r="AZ622" s="17">
        <v>0.5</v>
      </c>
      <c r="BA622" s="17">
        <v>10.4</v>
      </c>
      <c r="BB622" s="17" t="s">
        <v>78</v>
      </c>
      <c r="BC622" s="17">
        <v>0.03</v>
      </c>
      <c r="BD622" s="17">
        <v>1.7</v>
      </c>
      <c r="BE622" s="17" t="s">
        <v>82</v>
      </c>
      <c r="BF622" s="17">
        <v>0.11</v>
      </c>
      <c r="BG622" s="17">
        <v>0.83</v>
      </c>
      <c r="BH622" s="17">
        <v>49</v>
      </c>
      <c r="BI622" s="17">
        <v>0.09</v>
      </c>
      <c r="BJ622" s="17">
        <v>6.92</v>
      </c>
      <c r="BK622" s="17">
        <v>42</v>
      </c>
      <c r="BL622" s="17">
        <v>1.1000000000000001</v>
      </c>
    </row>
    <row r="623" spans="1:64">
      <c r="A623">
        <v>11634</v>
      </c>
      <c r="B623">
        <v>351700</v>
      </c>
      <c r="C623">
        <v>2691</v>
      </c>
      <c r="D623">
        <v>2015</v>
      </c>
      <c r="E623">
        <v>62.848066000000003</v>
      </c>
      <c r="F623">
        <v>10.101805000000001</v>
      </c>
      <c r="G623">
        <v>556097.07010000001</v>
      </c>
      <c r="H623">
        <v>6969141.3150000004</v>
      </c>
      <c r="I623">
        <v>50</v>
      </c>
      <c r="J623" t="s">
        <v>91</v>
      </c>
      <c r="K623" s="11">
        <v>0</v>
      </c>
      <c r="L623" s="11">
        <v>2</v>
      </c>
      <c r="M623" s="12" t="s">
        <v>92</v>
      </c>
      <c r="N623" s="17">
        <v>1E-3</v>
      </c>
      <c r="O623" s="17">
        <v>0.18</v>
      </c>
      <c r="P623" s="17">
        <v>15600</v>
      </c>
      <c r="Q623" s="17">
        <v>3.8</v>
      </c>
      <c r="R623" s="17">
        <v>5</v>
      </c>
      <c r="S623" s="17">
        <v>20</v>
      </c>
      <c r="T623" s="17">
        <v>0.4</v>
      </c>
      <c r="U623" s="17">
        <v>0.19</v>
      </c>
      <c r="V623" s="17">
        <v>1000</v>
      </c>
      <c r="W623" s="17">
        <v>0.08</v>
      </c>
      <c r="X623" s="17">
        <v>71.3</v>
      </c>
      <c r="Y623" s="17">
        <v>13.2</v>
      </c>
      <c r="Z623" s="17">
        <v>47</v>
      </c>
      <c r="AA623" s="17">
        <v>2.33</v>
      </c>
      <c r="AB623" s="17">
        <v>10.1</v>
      </c>
      <c r="AC623" s="17">
        <v>26000</v>
      </c>
      <c r="AD623" s="17">
        <v>5.46</v>
      </c>
      <c r="AE623" s="17">
        <v>0.06</v>
      </c>
      <c r="AF623" s="17" t="s">
        <v>75</v>
      </c>
      <c r="AG623" s="17">
        <v>0.09</v>
      </c>
      <c r="AH623" s="17">
        <v>2.1000000000000001E-2</v>
      </c>
      <c r="AI623" s="17">
        <v>200</v>
      </c>
      <c r="AJ623" s="17">
        <v>30.7</v>
      </c>
      <c r="AK623" s="17">
        <v>15.3</v>
      </c>
      <c r="AL623" s="17" t="s">
        <v>76</v>
      </c>
      <c r="AM623" s="17" t="s">
        <v>77</v>
      </c>
      <c r="AN623" s="17">
        <v>1.2</v>
      </c>
      <c r="AO623" s="17">
        <v>100</v>
      </c>
      <c r="AP623" s="17">
        <v>0.61</v>
      </c>
      <c r="AQ623" s="17">
        <v>34.5</v>
      </c>
      <c r="AR623" s="17">
        <v>290</v>
      </c>
      <c r="AS623" s="17">
        <v>14.8</v>
      </c>
      <c r="AT623" s="17">
        <v>9.6</v>
      </c>
      <c r="AU623" s="17">
        <v>1E-3</v>
      </c>
      <c r="AV623" s="17">
        <v>200</v>
      </c>
      <c r="AW623" s="17">
        <v>0.11</v>
      </c>
      <c r="AX623" s="17">
        <v>1.4</v>
      </c>
      <c r="AY623" s="17">
        <v>0.5</v>
      </c>
      <c r="AZ623" s="17">
        <v>0.3</v>
      </c>
      <c r="BA623" s="17">
        <v>7.9</v>
      </c>
      <c r="BB623" s="17" t="s">
        <v>78</v>
      </c>
      <c r="BC623" s="17">
        <v>0.02</v>
      </c>
      <c r="BD623" s="17">
        <v>1.7</v>
      </c>
      <c r="BE623" s="17" t="s">
        <v>82</v>
      </c>
      <c r="BF623" s="17">
        <v>0.13</v>
      </c>
      <c r="BG623" s="17">
        <v>1.62</v>
      </c>
      <c r="BH623" s="17">
        <v>35</v>
      </c>
      <c r="BI623" s="17" t="s">
        <v>74</v>
      </c>
      <c r="BJ623" s="17">
        <v>13.7</v>
      </c>
      <c r="BK623" s="17">
        <v>27</v>
      </c>
      <c r="BL623" s="17">
        <v>0.5</v>
      </c>
    </row>
    <row r="624" spans="1:64">
      <c r="A624">
        <v>11635</v>
      </c>
      <c r="B624">
        <v>351700</v>
      </c>
      <c r="C624">
        <v>2651</v>
      </c>
      <c r="D624">
        <v>2015</v>
      </c>
      <c r="E624">
        <v>62.735334000000002</v>
      </c>
      <c r="F624">
        <v>9.8394499999999994</v>
      </c>
      <c r="G624">
        <v>542903.88410000002</v>
      </c>
      <c r="H624">
        <v>6956380.8459999999</v>
      </c>
      <c r="I624">
        <v>50</v>
      </c>
      <c r="J624" t="s">
        <v>91</v>
      </c>
      <c r="K624" s="11">
        <v>0</v>
      </c>
      <c r="L624" s="11">
        <v>2</v>
      </c>
      <c r="M624" s="12" t="s">
        <v>92</v>
      </c>
      <c r="N624" s="16">
        <v>5.0000000000000001E-4</v>
      </c>
      <c r="O624" s="17">
        <v>0.01</v>
      </c>
      <c r="P624" s="17">
        <v>19700</v>
      </c>
      <c r="Q624" s="17">
        <v>3.2</v>
      </c>
      <c r="R624" s="17">
        <v>10</v>
      </c>
      <c r="S624" s="17">
        <v>30</v>
      </c>
      <c r="T624" s="17">
        <v>0.34</v>
      </c>
      <c r="U624" s="17">
        <v>0.08</v>
      </c>
      <c r="V624" s="17">
        <v>1800</v>
      </c>
      <c r="W624" s="17">
        <v>0.01</v>
      </c>
      <c r="X624" s="17">
        <v>18.7</v>
      </c>
      <c r="Y624" s="17">
        <v>10.6</v>
      </c>
      <c r="Z624" s="17">
        <v>70</v>
      </c>
      <c r="AA624" s="17">
        <v>1.88</v>
      </c>
      <c r="AB624" s="17">
        <v>19.600000000000001</v>
      </c>
      <c r="AC624" s="17">
        <v>26700</v>
      </c>
      <c r="AD624" s="17">
        <v>5.3</v>
      </c>
      <c r="AE624" s="17">
        <v>0.06</v>
      </c>
      <c r="AF624" s="17" t="s">
        <v>75</v>
      </c>
      <c r="AG624" s="17">
        <v>0.01</v>
      </c>
      <c r="AH624" s="17">
        <v>1.4E-2</v>
      </c>
      <c r="AI624" s="17">
        <v>1900</v>
      </c>
      <c r="AJ624" s="17">
        <v>9.6</v>
      </c>
      <c r="AK624" s="17">
        <v>24.1</v>
      </c>
      <c r="AL624" s="17" t="s">
        <v>76</v>
      </c>
      <c r="AM624" s="17" t="s">
        <v>77</v>
      </c>
      <c r="AN624" s="17">
        <v>0.31</v>
      </c>
      <c r="AO624" s="17">
        <v>100</v>
      </c>
      <c r="AP624" s="17">
        <v>0.83</v>
      </c>
      <c r="AQ624" s="17">
        <v>39.299999999999997</v>
      </c>
      <c r="AR624" s="17">
        <v>570</v>
      </c>
      <c r="AS624" s="17">
        <v>4.7</v>
      </c>
      <c r="AT624" s="17">
        <v>15.9</v>
      </c>
      <c r="AU624" s="16">
        <v>5.0000000000000001E-4</v>
      </c>
      <c r="AV624" s="17">
        <v>50</v>
      </c>
      <c r="AW624" s="17">
        <v>0.05</v>
      </c>
      <c r="AX624" s="17">
        <v>3</v>
      </c>
      <c r="AY624" s="17">
        <v>0.2</v>
      </c>
      <c r="AZ624" s="17">
        <v>0.3</v>
      </c>
      <c r="BA624" s="17">
        <v>11.2</v>
      </c>
      <c r="BB624" s="17" t="s">
        <v>78</v>
      </c>
      <c r="BC624" s="17" t="s">
        <v>78</v>
      </c>
      <c r="BD624" s="17">
        <v>2.7</v>
      </c>
      <c r="BE624" s="17">
        <v>920</v>
      </c>
      <c r="BF624" s="17">
        <v>0.14000000000000001</v>
      </c>
      <c r="BG624" s="17">
        <v>0.67</v>
      </c>
      <c r="BH624" s="17">
        <v>45</v>
      </c>
      <c r="BI624" s="17">
        <v>0.09</v>
      </c>
      <c r="BJ624" s="17">
        <v>5.28</v>
      </c>
      <c r="BK624" s="17">
        <v>39</v>
      </c>
      <c r="BL624" s="17">
        <v>0.7</v>
      </c>
    </row>
    <row r="625" spans="1:64">
      <c r="A625">
        <v>11636</v>
      </c>
      <c r="B625">
        <v>351700</v>
      </c>
      <c r="C625">
        <v>2446</v>
      </c>
      <c r="D625">
        <v>2015</v>
      </c>
      <c r="E625">
        <v>62.692942000000002</v>
      </c>
      <c r="F625">
        <v>9.5860959999999995</v>
      </c>
      <c r="G625">
        <v>529998.3395</v>
      </c>
      <c r="H625">
        <v>6951514.7960000001</v>
      </c>
      <c r="I625">
        <v>50</v>
      </c>
      <c r="J625" t="s">
        <v>91</v>
      </c>
      <c r="K625" s="11">
        <v>0</v>
      </c>
      <c r="L625" s="11">
        <v>2</v>
      </c>
      <c r="M625" s="12" t="s">
        <v>92</v>
      </c>
      <c r="N625" s="17">
        <v>1E-3</v>
      </c>
      <c r="O625" s="17">
        <v>0.03</v>
      </c>
      <c r="P625" s="17">
        <v>20200</v>
      </c>
      <c r="Q625" s="17">
        <v>1.5</v>
      </c>
      <c r="R625" s="17">
        <v>10</v>
      </c>
      <c r="S625" s="17">
        <v>90</v>
      </c>
      <c r="T625" s="17">
        <v>1.2</v>
      </c>
      <c r="U625" s="17">
        <v>0.15</v>
      </c>
      <c r="V625" s="17">
        <v>3500</v>
      </c>
      <c r="W625" s="17">
        <v>0.01</v>
      </c>
      <c r="X625" s="17">
        <v>50.3</v>
      </c>
      <c r="Y625" s="17">
        <v>16.8</v>
      </c>
      <c r="Z625" s="17">
        <v>128</v>
      </c>
      <c r="AA625" s="17">
        <v>4.75</v>
      </c>
      <c r="AB625" s="17">
        <v>27.5</v>
      </c>
      <c r="AC625" s="17">
        <v>26600</v>
      </c>
      <c r="AD625" s="17">
        <v>5.79</v>
      </c>
      <c r="AE625" s="17">
        <v>7.0000000000000007E-2</v>
      </c>
      <c r="AF625" s="17">
        <v>0.03</v>
      </c>
      <c r="AG625" s="17">
        <v>0.01</v>
      </c>
      <c r="AH625" s="17">
        <v>1.6E-2</v>
      </c>
      <c r="AI625" s="17">
        <v>5200</v>
      </c>
      <c r="AJ625" s="17">
        <v>22.7</v>
      </c>
      <c r="AK625" s="17">
        <v>19.5</v>
      </c>
      <c r="AL625" s="17" t="s">
        <v>76</v>
      </c>
      <c r="AM625" s="17" t="s">
        <v>77</v>
      </c>
      <c r="AN625" s="17">
        <v>0.1</v>
      </c>
      <c r="AO625" s="17">
        <v>100</v>
      </c>
      <c r="AP625" s="17">
        <v>0.66</v>
      </c>
      <c r="AQ625" s="17">
        <v>65.400000000000006</v>
      </c>
      <c r="AR625" s="17">
        <v>1090</v>
      </c>
      <c r="AS625" s="17">
        <v>13.9</v>
      </c>
      <c r="AT625" s="17">
        <v>50</v>
      </c>
      <c r="AU625" s="16">
        <v>5.0000000000000001E-4</v>
      </c>
      <c r="AV625" s="17">
        <v>100</v>
      </c>
      <c r="AW625" s="17">
        <v>0.05</v>
      </c>
      <c r="AX625" s="17">
        <v>4.3</v>
      </c>
      <c r="AY625" s="17" t="s">
        <v>80</v>
      </c>
      <c r="AZ625" s="17">
        <v>1.2</v>
      </c>
      <c r="BA625" s="17">
        <v>31.1</v>
      </c>
      <c r="BB625" s="17" t="s">
        <v>78</v>
      </c>
      <c r="BC625" s="17" t="s">
        <v>78</v>
      </c>
      <c r="BD625" s="17">
        <v>10</v>
      </c>
      <c r="BE625" s="17" t="s">
        <v>82</v>
      </c>
      <c r="BF625" s="17">
        <v>0.53</v>
      </c>
      <c r="BG625" s="17">
        <v>1.89</v>
      </c>
      <c r="BH625" s="17">
        <v>58</v>
      </c>
      <c r="BI625" s="17">
        <v>0.19</v>
      </c>
      <c r="BJ625" s="17">
        <v>4.88</v>
      </c>
      <c r="BK625" s="17">
        <v>36</v>
      </c>
      <c r="BL625" s="17">
        <v>2.4</v>
      </c>
    </row>
    <row r="626" spans="1:64">
      <c r="A626">
        <v>11640</v>
      </c>
      <c r="B626">
        <v>351700</v>
      </c>
      <c r="C626">
        <v>2611</v>
      </c>
      <c r="D626">
        <v>2015</v>
      </c>
      <c r="E626">
        <v>62.533436000000002</v>
      </c>
      <c r="F626">
        <v>9.7635729999999992</v>
      </c>
      <c r="G626">
        <v>539292.21270000003</v>
      </c>
      <c r="H626">
        <v>6933840.068</v>
      </c>
      <c r="I626">
        <v>50</v>
      </c>
      <c r="J626" t="s">
        <v>91</v>
      </c>
      <c r="K626" s="11">
        <v>0</v>
      </c>
      <c r="L626" s="11">
        <v>2</v>
      </c>
      <c r="M626" s="12" t="s">
        <v>92</v>
      </c>
      <c r="N626" s="17">
        <v>1E-3</v>
      </c>
      <c r="O626" s="17">
        <v>0.01</v>
      </c>
      <c r="P626" s="17">
        <v>16100</v>
      </c>
      <c r="Q626" s="17">
        <v>0.9</v>
      </c>
      <c r="R626" s="17">
        <v>5</v>
      </c>
      <c r="S626" s="17">
        <v>10</v>
      </c>
      <c r="T626" s="17">
        <v>0.22</v>
      </c>
      <c r="U626" s="17">
        <v>7.0000000000000007E-2</v>
      </c>
      <c r="V626" s="17">
        <v>1700</v>
      </c>
      <c r="W626" s="17">
        <v>0.02</v>
      </c>
      <c r="X626" s="17">
        <v>23.5</v>
      </c>
      <c r="Y626" s="17">
        <v>12.7</v>
      </c>
      <c r="Z626" s="17">
        <v>59</v>
      </c>
      <c r="AA626" s="17">
        <v>0.83</v>
      </c>
      <c r="AB626" s="17">
        <v>21.6</v>
      </c>
      <c r="AC626" s="17">
        <v>25500</v>
      </c>
      <c r="AD626" s="17">
        <v>4.6100000000000003</v>
      </c>
      <c r="AE626" s="17">
        <v>0.06</v>
      </c>
      <c r="AF626" s="17" t="s">
        <v>75</v>
      </c>
      <c r="AG626" s="17">
        <v>0.01</v>
      </c>
      <c r="AH626" s="17">
        <v>1.6E-2</v>
      </c>
      <c r="AI626" s="17">
        <v>400</v>
      </c>
      <c r="AJ626" s="17">
        <v>11.7</v>
      </c>
      <c r="AK626" s="17">
        <v>20.6</v>
      </c>
      <c r="AL626" s="17" t="s">
        <v>76</v>
      </c>
      <c r="AM626" s="17" t="s">
        <v>77</v>
      </c>
      <c r="AN626" s="17">
        <v>0.1</v>
      </c>
      <c r="AO626" s="17">
        <v>100</v>
      </c>
      <c r="AP626" s="17">
        <v>0.35</v>
      </c>
      <c r="AQ626" s="17">
        <v>35.200000000000003</v>
      </c>
      <c r="AR626" s="17">
        <v>660</v>
      </c>
      <c r="AS626" s="17">
        <v>4.9000000000000004</v>
      </c>
      <c r="AT626" s="17">
        <v>6</v>
      </c>
      <c r="AU626" s="16">
        <v>5.0000000000000001E-4</v>
      </c>
      <c r="AV626" s="17">
        <v>50</v>
      </c>
      <c r="AW626" s="17" t="s">
        <v>74</v>
      </c>
      <c r="AX626" s="17">
        <v>2.9</v>
      </c>
      <c r="AY626" s="17">
        <v>0.2</v>
      </c>
      <c r="AZ626" s="17">
        <v>0.3</v>
      </c>
      <c r="BA626" s="17">
        <v>14.4</v>
      </c>
      <c r="BB626" s="17" t="s">
        <v>78</v>
      </c>
      <c r="BC626" s="17">
        <v>0.02</v>
      </c>
      <c r="BD626" s="17">
        <v>2.8</v>
      </c>
      <c r="BE626" s="17" t="s">
        <v>82</v>
      </c>
      <c r="BF626" s="17">
        <v>0.08</v>
      </c>
      <c r="BG626" s="17">
        <v>0.53</v>
      </c>
      <c r="BH626" s="17">
        <v>34</v>
      </c>
      <c r="BI626" s="17" t="s">
        <v>74</v>
      </c>
      <c r="BJ626" s="17">
        <v>5.25</v>
      </c>
      <c r="BK626" s="17">
        <v>41</v>
      </c>
      <c r="BL626" s="17" t="s">
        <v>79</v>
      </c>
    </row>
    <row r="627" spans="1:64">
      <c r="A627">
        <v>11641</v>
      </c>
      <c r="B627">
        <v>351700</v>
      </c>
      <c r="C627">
        <v>1821</v>
      </c>
      <c r="D627">
        <v>2015</v>
      </c>
      <c r="E627">
        <v>62.737560999999999</v>
      </c>
      <c r="F627">
        <v>9.4666709999999998</v>
      </c>
      <c r="G627">
        <v>523849.875</v>
      </c>
      <c r="H627">
        <v>6956435.9170000004</v>
      </c>
      <c r="I627">
        <v>50</v>
      </c>
      <c r="J627" t="s">
        <v>91</v>
      </c>
      <c r="K627" s="11">
        <v>0</v>
      </c>
      <c r="L627" s="11">
        <v>2</v>
      </c>
      <c r="M627" s="12" t="s">
        <v>92</v>
      </c>
      <c r="N627" s="16">
        <v>5.0000000000000001E-4</v>
      </c>
      <c r="O627" s="17">
        <v>0.02</v>
      </c>
      <c r="P627" s="17">
        <v>20200</v>
      </c>
      <c r="Q627" s="17">
        <v>0.05</v>
      </c>
      <c r="R627" s="17">
        <v>10</v>
      </c>
      <c r="S627" s="17">
        <v>70</v>
      </c>
      <c r="T627" s="17">
        <v>0.49</v>
      </c>
      <c r="U627" s="17">
        <v>0.11</v>
      </c>
      <c r="V627" s="17">
        <v>1600</v>
      </c>
      <c r="W627" s="17">
        <v>0.01</v>
      </c>
      <c r="X627" s="17">
        <v>28.9</v>
      </c>
      <c r="Y627" s="17">
        <v>8.9</v>
      </c>
      <c r="Z627" s="17">
        <v>61</v>
      </c>
      <c r="AA627" s="17">
        <v>1.52</v>
      </c>
      <c r="AB627" s="17">
        <v>12.3</v>
      </c>
      <c r="AC627" s="17">
        <v>25200</v>
      </c>
      <c r="AD627" s="17">
        <v>6.65</v>
      </c>
      <c r="AE627" s="17">
        <v>0.06</v>
      </c>
      <c r="AF627" s="17">
        <v>0.03</v>
      </c>
      <c r="AG627" s="17">
        <v>0.01</v>
      </c>
      <c r="AH627" s="17">
        <v>3.1E-2</v>
      </c>
      <c r="AI627" s="17">
        <v>2600</v>
      </c>
      <c r="AJ627" s="17">
        <v>10.1</v>
      </c>
      <c r="AK627" s="17">
        <v>18.100000000000001</v>
      </c>
      <c r="AL627" s="17" t="s">
        <v>76</v>
      </c>
      <c r="AM627" s="17" t="s">
        <v>77</v>
      </c>
      <c r="AN627" s="17">
        <v>0.38</v>
      </c>
      <c r="AO627" s="17">
        <v>100</v>
      </c>
      <c r="AP627" s="17">
        <v>1.51</v>
      </c>
      <c r="AQ627" s="17">
        <v>27.4</v>
      </c>
      <c r="AR627" s="17">
        <v>440</v>
      </c>
      <c r="AS627" s="17">
        <v>5.0999999999999996</v>
      </c>
      <c r="AT627" s="17">
        <v>18.399999999999999</v>
      </c>
      <c r="AU627" s="16">
        <v>5.0000000000000001E-4</v>
      </c>
      <c r="AV627" s="17">
        <v>100</v>
      </c>
      <c r="AW627" s="17" t="s">
        <v>74</v>
      </c>
      <c r="AX627" s="17">
        <v>5.7</v>
      </c>
      <c r="AY627" s="17">
        <v>0.4</v>
      </c>
      <c r="AZ627" s="17">
        <v>0.8</v>
      </c>
      <c r="BA627" s="17">
        <v>7.7</v>
      </c>
      <c r="BB627" s="17" t="s">
        <v>78</v>
      </c>
      <c r="BC627" s="17">
        <v>0.01</v>
      </c>
      <c r="BD627" s="17">
        <v>3.6</v>
      </c>
      <c r="BE627" s="17" t="s">
        <v>82</v>
      </c>
      <c r="BF627" s="17">
        <v>0.15</v>
      </c>
      <c r="BG627" s="17">
        <v>0.74</v>
      </c>
      <c r="BH627" s="17">
        <v>55</v>
      </c>
      <c r="BI627" s="17">
        <v>7.0000000000000007E-2</v>
      </c>
      <c r="BJ627" s="17">
        <v>4.4800000000000004</v>
      </c>
      <c r="BK627" s="17">
        <v>37</v>
      </c>
      <c r="BL627" s="17">
        <v>1.2</v>
      </c>
    </row>
    <row r="628" spans="1:64">
      <c r="A628">
        <v>11642</v>
      </c>
      <c r="B628">
        <v>351700</v>
      </c>
      <c r="C628">
        <v>2430</v>
      </c>
      <c r="D628">
        <v>2015</v>
      </c>
      <c r="E628">
        <v>62.557529000000002</v>
      </c>
      <c r="F628">
        <v>9.7196770000000008</v>
      </c>
      <c r="G628">
        <v>537003.54830000002</v>
      </c>
      <c r="H628">
        <v>6936498.2010000004</v>
      </c>
      <c r="I628">
        <v>50</v>
      </c>
      <c r="J628" t="s">
        <v>91</v>
      </c>
      <c r="K628" s="11">
        <v>0</v>
      </c>
      <c r="L628" s="11">
        <v>2</v>
      </c>
      <c r="M628" s="12" t="s">
        <v>92</v>
      </c>
      <c r="N628" s="17">
        <v>1E-3</v>
      </c>
      <c r="O628" s="17">
        <v>0.02</v>
      </c>
      <c r="P628" s="17">
        <v>17500</v>
      </c>
      <c r="Q628" s="17">
        <v>0.7</v>
      </c>
      <c r="R628" s="17">
        <v>5</v>
      </c>
      <c r="S628" s="17">
        <v>30</v>
      </c>
      <c r="T628" s="17">
        <v>0.35</v>
      </c>
      <c r="U628" s="17">
        <v>7.0000000000000007E-2</v>
      </c>
      <c r="V628" s="17">
        <v>2200</v>
      </c>
      <c r="W628" s="17">
        <v>0.03</v>
      </c>
      <c r="X628" s="17">
        <v>37.4</v>
      </c>
      <c r="Y628" s="17">
        <v>14.9</v>
      </c>
      <c r="Z628" s="17">
        <v>68</v>
      </c>
      <c r="AA628" s="17">
        <v>1.51</v>
      </c>
      <c r="AB628" s="17">
        <v>30.4</v>
      </c>
      <c r="AC628" s="17">
        <v>25400</v>
      </c>
      <c r="AD628" s="17">
        <v>4.68</v>
      </c>
      <c r="AE628" s="17">
        <v>0.09</v>
      </c>
      <c r="AF628" s="17">
        <v>0.04</v>
      </c>
      <c r="AG628" s="17">
        <v>0.01</v>
      </c>
      <c r="AH628" s="17">
        <v>1.4E-2</v>
      </c>
      <c r="AI628" s="17">
        <v>1500</v>
      </c>
      <c r="AJ628" s="17">
        <v>16.8</v>
      </c>
      <c r="AK628" s="17">
        <v>23.6</v>
      </c>
      <c r="AL628" s="17" t="s">
        <v>76</v>
      </c>
      <c r="AM628" s="17" t="s">
        <v>77</v>
      </c>
      <c r="AN628" s="17">
        <v>0.17</v>
      </c>
      <c r="AO628" s="17">
        <v>100</v>
      </c>
      <c r="AP628" s="17">
        <v>0.35</v>
      </c>
      <c r="AQ628" s="17">
        <v>46.4</v>
      </c>
      <c r="AR628" s="17">
        <v>800</v>
      </c>
      <c r="AS628" s="17">
        <v>4.9000000000000004</v>
      </c>
      <c r="AT628" s="17">
        <v>15.2</v>
      </c>
      <c r="AU628" s="16">
        <v>5.0000000000000001E-4</v>
      </c>
      <c r="AV628" s="17">
        <v>50</v>
      </c>
      <c r="AW628" s="17" t="s">
        <v>74</v>
      </c>
      <c r="AX628" s="17">
        <v>3.6</v>
      </c>
      <c r="AY628" s="17" t="s">
        <v>80</v>
      </c>
      <c r="AZ628" s="17">
        <v>0.3</v>
      </c>
      <c r="BA628" s="17">
        <v>18</v>
      </c>
      <c r="BB628" s="17" t="s">
        <v>78</v>
      </c>
      <c r="BC628" s="17">
        <v>0.02</v>
      </c>
      <c r="BD628" s="17">
        <v>5.9</v>
      </c>
      <c r="BE628" s="17">
        <v>540</v>
      </c>
      <c r="BF628" s="17">
        <v>0.21</v>
      </c>
      <c r="BG628" s="17">
        <v>0.75</v>
      </c>
      <c r="BH628" s="17">
        <v>38</v>
      </c>
      <c r="BI628" s="17">
        <v>0.06</v>
      </c>
      <c r="BJ628" s="17">
        <v>5.93</v>
      </c>
      <c r="BK628" s="17">
        <v>44</v>
      </c>
      <c r="BL628" s="17">
        <v>1.8</v>
      </c>
    </row>
    <row r="629" spans="1:64">
      <c r="A629">
        <v>11643</v>
      </c>
      <c r="B629">
        <v>351700</v>
      </c>
      <c r="C629">
        <v>2678</v>
      </c>
      <c r="D629">
        <v>2015</v>
      </c>
      <c r="E629">
        <v>62.826743999999998</v>
      </c>
      <c r="F629">
        <v>9.8083290000000005</v>
      </c>
      <c r="G629">
        <v>541185.59620000003</v>
      </c>
      <c r="H629">
        <v>6966544.2410000004</v>
      </c>
      <c r="I629">
        <v>50</v>
      </c>
      <c r="J629" t="s">
        <v>91</v>
      </c>
      <c r="K629" s="11">
        <v>0</v>
      </c>
      <c r="L629" s="11">
        <v>2</v>
      </c>
      <c r="M629" s="12" t="s">
        <v>92</v>
      </c>
      <c r="N629" s="16">
        <v>5.0000000000000001E-4</v>
      </c>
      <c r="O629" s="17">
        <v>0.02</v>
      </c>
      <c r="P629" s="17">
        <v>11600</v>
      </c>
      <c r="Q629" s="17">
        <v>2.1</v>
      </c>
      <c r="R629" s="17">
        <v>5</v>
      </c>
      <c r="S629" s="17">
        <v>10</v>
      </c>
      <c r="T629" s="17">
        <v>0.2</v>
      </c>
      <c r="U629" s="17">
        <v>7.0000000000000007E-2</v>
      </c>
      <c r="V629" s="17">
        <v>900</v>
      </c>
      <c r="W629" s="17">
        <v>0.02</v>
      </c>
      <c r="X629" s="17">
        <v>16.05</v>
      </c>
      <c r="Y629" s="17">
        <v>8.9</v>
      </c>
      <c r="Z629" s="17">
        <v>51</v>
      </c>
      <c r="AA629" s="17">
        <v>1.55</v>
      </c>
      <c r="AB629" s="17">
        <v>18.8</v>
      </c>
      <c r="AC629" s="17">
        <v>21400</v>
      </c>
      <c r="AD629" s="17">
        <v>4.3899999999999997</v>
      </c>
      <c r="AE629" s="17" t="s">
        <v>74</v>
      </c>
      <c r="AF629" s="17" t="s">
        <v>75</v>
      </c>
      <c r="AG629" s="17">
        <v>0.01</v>
      </c>
      <c r="AH629" s="17">
        <v>1.2E-2</v>
      </c>
      <c r="AI629" s="17">
        <v>300</v>
      </c>
      <c r="AJ629" s="17">
        <v>3.3</v>
      </c>
      <c r="AK629" s="17">
        <v>16</v>
      </c>
      <c r="AL629" s="17" t="s">
        <v>76</v>
      </c>
      <c r="AM629" s="17" t="s">
        <v>77</v>
      </c>
      <c r="AN629" s="17">
        <v>0.51</v>
      </c>
      <c r="AO629" s="17">
        <v>100</v>
      </c>
      <c r="AP629" s="17">
        <v>1.01</v>
      </c>
      <c r="AQ629" s="17">
        <v>28.3</v>
      </c>
      <c r="AR629" s="17">
        <v>200</v>
      </c>
      <c r="AS629" s="17">
        <v>4.5</v>
      </c>
      <c r="AT629" s="17">
        <v>5.2</v>
      </c>
      <c r="AU629" s="16">
        <v>5.0000000000000001E-4</v>
      </c>
      <c r="AV629" s="17">
        <v>100</v>
      </c>
      <c r="AW629" s="17" t="s">
        <v>74</v>
      </c>
      <c r="AX629" s="17">
        <v>1.8</v>
      </c>
      <c r="AY629" s="17" t="s">
        <v>80</v>
      </c>
      <c r="AZ629" s="17">
        <v>0.4</v>
      </c>
      <c r="BA629" s="17">
        <v>5.7</v>
      </c>
      <c r="BB629" s="17" t="s">
        <v>78</v>
      </c>
      <c r="BC629" s="17" t="s">
        <v>78</v>
      </c>
      <c r="BD629" s="17">
        <v>1.4</v>
      </c>
      <c r="BE629" s="17" t="s">
        <v>82</v>
      </c>
      <c r="BF629" s="17">
        <v>0.04</v>
      </c>
      <c r="BG629" s="17">
        <v>0.37</v>
      </c>
      <c r="BH629" s="17">
        <v>41</v>
      </c>
      <c r="BI629" s="17">
        <v>0.09</v>
      </c>
      <c r="BJ629" s="17">
        <v>2.48</v>
      </c>
      <c r="BK629" s="17">
        <v>24</v>
      </c>
      <c r="BL629" s="17">
        <v>0.7</v>
      </c>
    </row>
    <row r="630" spans="1:64">
      <c r="A630">
        <v>11644</v>
      </c>
      <c r="B630">
        <v>351700</v>
      </c>
      <c r="C630">
        <v>2530</v>
      </c>
      <c r="D630">
        <v>2015</v>
      </c>
      <c r="E630">
        <v>62.711495999999997</v>
      </c>
      <c r="F630">
        <v>10.21284</v>
      </c>
      <c r="G630">
        <v>562036.23659999995</v>
      </c>
      <c r="H630">
        <v>6954029.1579999998</v>
      </c>
      <c r="I630">
        <v>50</v>
      </c>
      <c r="J630" t="s">
        <v>91</v>
      </c>
      <c r="K630" s="11">
        <v>0</v>
      </c>
      <c r="L630" s="11">
        <v>2</v>
      </c>
      <c r="M630" s="12" t="s">
        <v>92</v>
      </c>
      <c r="N630" s="17">
        <v>1E-3</v>
      </c>
      <c r="O630" s="17">
        <v>0.02</v>
      </c>
      <c r="P630" s="17">
        <v>22000</v>
      </c>
      <c r="Q630" s="17">
        <v>3.3</v>
      </c>
      <c r="R630" s="17">
        <v>5</v>
      </c>
      <c r="S630" s="17">
        <v>70</v>
      </c>
      <c r="T630" s="17">
        <v>0.37</v>
      </c>
      <c r="U630" s="17">
        <v>0.09</v>
      </c>
      <c r="V630" s="17">
        <v>1800</v>
      </c>
      <c r="W630" s="17">
        <v>0.05</v>
      </c>
      <c r="X630" s="17">
        <v>38.799999999999997</v>
      </c>
      <c r="Y630" s="17">
        <v>10.3</v>
      </c>
      <c r="Z630" s="17">
        <v>73</v>
      </c>
      <c r="AA630" s="17">
        <v>1.99</v>
      </c>
      <c r="AB630" s="17">
        <v>26</v>
      </c>
      <c r="AC630" s="17">
        <v>22700</v>
      </c>
      <c r="AD630" s="17">
        <v>4.78</v>
      </c>
      <c r="AE630" s="17">
        <v>7.0000000000000007E-2</v>
      </c>
      <c r="AF630" s="17">
        <v>0.06</v>
      </c>
      <c r="AG630" s="17">
        <v>0.03</v>
      </c>
      <c r="AH630" s="17">
        <v>1.7999999999999999E-2</v>
      </c>
      <c r="AI630" s="17">
        <v>3300</v>
      </c>
      <c r="AJ630" s="17">
        <v>15.1</v>
      </c>
      <c r="AK630" s="17">
        <v>22.7</v>
      </c>
      <c r="AL630" s="17" t="s">
        <v>76</v>
      </c>
      <c r="AM630" s="17" t="s">
        <v>77</v>
      </c>
      <c r="AN630" s="17">
        <v>0.47</v>
      </c>
      <c r="AO630" s="17">
        <v>200</v>
      </c>
      <c r="AP630" s="17">
        <v>1.39</v>
      </c>
      <c r="AQ630" s="17">
        <v>49</v>
      </c>
      <c r="AR630" s="17">
        <v>640</v>
      </c>
      <c r="AS630" s="17">
        <v>5.8</v>
      </c>
      <c r="AT630" s="17">
        <v>23.7</v>
      </c>
      <c r="AU630" s="16">
        <v>5.0000000000000001E-4</v>
      </c>
      <c r="AV630" s="17">
        <v>100</v>
      </c>
      <c r="AW630" s="17" t="s">
        <v>74</v>
      </c>
      <c r="AX630" s="17">
        <v>3.5</v>
      </c>
      <c r="AY630" s="17">
        <v>0.3</v>
      </c>
      <c r="AZ630" s="17">
        <v>0.3</v>
      </c>
      <c r="BA630" s="17">
        <v>8.6999999999999993</v>
      </c>
      <c r="BB630" s="17" t="s">
        <v>78</v>
      </c>
      <c r="BC630" s="17">
        <v>0.03</v>
      </c>
      <c r="BD630" s="17">
        <v>4.3</v>
      </c>
      <c r="BE630" s="17" t="s">
        <v>82</v>
      </c>
      <c r="BF630" s="17">
        <v>0.17</v>
      </c>
      <c r="BG630" s="17">
        <v>0.56000000000000005</v>
      </c>
      <c r="BH630" s="17">
        <v>37</v>
      </c>
      <c r="BI630" s="17">
        <v>0.09</v>
      </c>
      <c r="BJ630" s="17">
        <v>6.34</v>
      </c>
      <c r="BK630" s="17">
        <v>41</v>
      </c>
      <c r="BL630" s="17">
        <v>2.2999999999999998</v>
      </c>
    </row>
    <row r="631" spans="1:64">
      <c r="A631">
        <v>11645</v>
      </c>
      <c r="B631">
        <v>351700</v>
      </c>
      <c r="C631">
        <v>2557</v>
      </c>
      <c r="D631">
        <v>2015</v>
      </c>
      <c r="E631">
        <v>62.603397000000001</v>
      </c>
      <c r="F631">
        <v>9.4261350000000004</v>
      </c>
      <c r="G631">
        <v>521877.01160000003</v>
      </c>
      <c r="H631">
        <v>6941474.3530000001</v>
      </c>
      <c r="I631">
        <v>50</v>
      </c>
      <c r="J631" t="s">
        <v>91</v>
      </c>
      <c r="K631" s="11">
        <v>0</v>
      </c>
      <c r="L631" s="11">
        <v>2</v>
      </c>
      <c r="M631" s="12" t="s">
        <v>92</v>
      </c>
      <c r="N631" s="16">
        <v>5.0000000000000001E-4</v>
      </c>
      <c r="O631" s="17">
        <v>0.01</v>
      </c>
      <c r="P631" s="17">
        <v>4700</v>
      </c>
      <c r="Q631" s="17">
        <v>0.05</v>
      </c>
      <c r="R631" s="17">
        <v>5</v>
      </c>
      <c r="S631" s="17">
        <v>30</v>
      </c>
      <c r="T631" s="17">
        <v>0.15</v>
      </c>
      <c r="U631" s="17">
        <v>0.02</v>
      </c>
      <c r="V631" s="17">
        <v>2300</v>
      </c>
      <c r="W631" s="17">
        <v>0.01</v>
      </c>
      <c r="X631" s="17">
        <v>24</v>
      </c>
      <c r="Y631" s="17">
        <v>4.0999999999999996</v>
      </c>
      <c r="Z631" s="17">
        <v>9</v>
      </c>
      <c r="AA631" s="17">
        <v>0.46</v>
      </c>
      <c r="AB631" s="17">
        <v>6.2</v>
      </c>
      <c r="AC631" s="17">
        <v>5900</v>
      </c>
      <c r="AD631" s="17">
        <v>1.45</v>
      </c>
      <c r="AE631" s="17" t="s">
        <v>74</v>
      </c>
      <c r="AF631" s="17" t="s">
        <v>75</v>
      </c>
      <c r="AG631" s="17" t="s">
        <v>78</v>
      </c>
      <c r="AH631" s="17">
        <v>5.0000000000000001E-3</v>
      </c>
      <c r="AI631" s="17">
        <v>1400</v>
      </c>
      <c r="AJ631" s="17">
        <v>9.6999999999999993</v>
      </c>
      <c r="AK631" s="17">
        <v>3.8</v>
      </c>
      <c r="AL631" s="17" t="s">
        <v>76</v>
      </c>
      <c r="AM631" s="17" t="s">
        <v>77</v>
      </c>
      <c r="AN631" s="17" t="s">
        <v>74</v>
      </c>
      <c r="AO631" s="17">
        <v>100</v>
      </c>
      <c r="AP631" s="17">
        <v>0.63</v>
      </c>
      <c r="AQ631" s="17">
        <v>5.8</v>
      </c>
      <c r="AR631" s="17">
        <v>700</v>
      </c>
      <c r="AS631" s="17">
        <v>1.6</v>
      </c>
      <c r="AT631" s="17">
        <v>13.4</v>
      </c>
      <c r="AU631" s="16">
        <v>5.0000000000000001E-4</v>
      </c>
      <c r="AV631" s="17">
        <v>50</v>
      </c>
      <c r="AW631" s="17" t="s">
        <v>74</v>
      </c>
      <c r="AX631" s="17">
        <v>1.2</v>
      </c>
      <c r="AY631" s="17" t="s">
        <v>80</v>
      </c>
      <c r="AZ631" s="17">
        <v>0.2</v>
      </c>
      <c r="BA631" s="17">
        <v>10.3</v>
      </c>
      <c r="BB631" s="17" t="s">
        <v>78</v>
      </c>
      <c r="BC631" s="17" t="s">
        <v>78</v>
      </c>
      <c r="BD631" s="17">
        <v>2.9</v>
      </c>
      <c r="BE631" s="17" t="s">
        <v>82</v>
      </c>
      <c r="BF631" s="17">
        <v>0.08</v>
      </c>
      <c r="BG631" s="17">
        <v>0.37</v>
      </c>
      <c r="BH631" s="17">
        <v>13</v>
      </c>
      <c r="BI631" s="17" t="s">
        <v>74</v>
      </c>
      <c r="BJ631" s="17">
        <v>3.11</v>
      </c>
      <c r="BK631" s="17" t="s">
        <v>81</v>
      </c>
      <c r="BL631" s="17" t="s">
        <v>79</v>
      </c>
    </row>
    <row r="632" spans="1:64">
      <c r="A632">
        <v>11646</v>
      </c>
      <c r="B632">
        <v>351700</v>
      </c>
      <c r="C632">
        <v>2699</v>
      </c>
      <c r="D632">
        <v>2015</v>
      </c>
      <c r="E632">
        <v>62.890870999999997</v>
      </c>
      <c r="F632">
        <v>10.180315</v>
      </c>
      <c r="G632">
        <v>560006.55579999997</v>
      </c>
      <c r="H632">
        <v>6973980.6799999997</v>
      </c>
      <c r="I632">
        <v>50</v>
      </c>
      <c r="J632" t="s">
        <v>91</v>
      </c>
      <c r="K632" s="11">
        <v>0</v>
      </c>
      <c r="L632" s="11">
        <v>2</v>
      </c>
      <c r="M632" s="12" t="s">
        <v>92</v>
      </c>
      <c r="N632" s="16">
        <v>5.0000000000000001E-4</v>
      </c>
      <c r="O632" s="17">
        <v>0.09</v>
      </c>
      <c r="P632" s="17">
        <v>14200</v>
      </c>
      <c r="Q632" s="17">
        <v>2.2999999999999998</v>
      </c>
      <c r="R632" s="17">
        <v>10</v>
      </c>
      <c r="S632" s="17">
        <v>20</v>
      </c>
      <c r="T632" s="17">
        <v>0.28000000000000003</v>
      </c>
      <c r="U632" s="17">
        <v>0.2</v>
      </c>
      <c r="V632" s="17">
        <v>300</v>
      </c>
      <c r="W632" s="17">
        <v>7.0000000000000007E-2</v>
      </c>
      <c r="X632" s="17">
        <v>37.9</v>
      </c>
      <c r="Y632" s="17">
        <v>9.5</v>
      </c>
      <c r="Z632" s="17">
        <v>43</v>
      </c>
      <c r="AA632" s="17">
        <v>0.87</v>
      </c>
      <c r="AB632" s="17">
        <v>20.6</v>
      </c>
      <c r="AC632" s="17">
        <v>38600</v>
      </c>
      <c r="AD632" s="17">
        <v>4.8099999999999996</v>
      </c>
      <c r="AE632" s="17" t="s">
        <v>74</v>
      </c>
      <c r="AF632" s="17">
        <v>7.0000000000000007E-2</v>
      </c>
      <c r="AG632" s="17">
        <v>0.04</v>
      </c>
      <c r="AH632" s="17">
        <v>2.1000000000000001E-2</v>
      </c>
      <c r="AI632" s="17">
        <v>200</v>
      </c>
      <c r="AJ632" s="17">
        <v>7</v>
      </c>
      <c r="AK632" s="17">
        <v>12.2</v>
      </c>
      <c r="AL632" s="17" t="s">
        <v>76</v>
      </c>
      <c r="AM632" s="17" t="s">
        <v>77</v>
      </c>
      <c r="AN632" s="17">
        <v>1.33</v>
      </c>
      <c r="AO632" s="17">
        <v>100</v>
      </c>
      <c r="AP632" s="17">
        <v>1.1299999999999999</v>
      </c>
      <c r="AQ632" s="17">
        <v>55.6</v>
      </c>
      <c r="AR632" s="17">
        <v>170</v>
      </c>
      <c r="AS632" s="17">
        <v>9.9</v>
      </c>
      <c r="AT632" s="17">
        <v>4.0999999999999996</v>
      </c>
      <c r="AU632" s="16">
        <v>5.0000000000000001E-4</v>
      </c>
      <c r="AV632" s="17">
        <v>100</v>
      </c>
      <c r="AW632" s="17">
        <v>0.09</v>
      </c>
      <c r="AX632" s="17">
        <v>2.2999999999999998</v>
      </c>
      <c r="AY632" s="17">
        <v>0.6</v>
      </c>
      <c r="AZ632" s="17">
        <v>0.3</v>
      </c>
      <c r="BA632" s="17">
        <v>2.9</v>
      </c>
      <c r="BB632" s="17" t="s">
        <v>78</v>
      </c>
      <c r="BC632" s="17">
        <v>0.06</v>
      </c>
      <c r="BD632" s="17">
        <v>3.8</v>
      </c>
      <c r="BE632" s="17">
        <v>600</v>
      </c>
      <c r="BF632" s="17">
        <v>0.05</v>
      </c>
      <c r="BG632" s="17">
        <v>0.76</v>
      </c>
      <c r="BH632" s="17">
        <v>32</v>
      </c>
      <c r="BI632" s="17" t="s">
        <v>74</v>
      </c>
      <c r="BJ632" s="17">
        <v>3.68</v>
      </c>
      <c r="BK632" s="17">
        <v>20</v>
      </c>
      <c r="BL632" s="17">
        <v>3.1</v>
      </c>
    </row>
    <row r="633" spans="1:64">
      <c r="A633">
        <v>11647</v>
      </c>
      <c r="B633">
        <v>351700</v>
      </c>
      <c r="C633">
        <v>2050</v>
      </c>
      <c r="D633">
        <v>2015</v>
      </c>
      <c r="E633">
        <v>62.826504</v>
      </c>
      <c r="F633">
        <v>9.5886929999999992</v>
      </c>
      <c r="G633">
        <v>529995.32339999999</v>
      </c>
      <c r="H633">
        <v>6966396.1270000003</v>
      </c>
      <c r="I633">
        <v>50</v>
      </c>
      <c r="J633" t="s">
        <v>91</v>
      </c>
      <c r="K633" s="11">
        <v>0</v>
      </c>
      <c r="L633" s="11">
        <v>2</v>
      </c>
      <c r="M633" s="12" t="s">
        <v>92</v>
      </c>
      <c r="N633" s="17">
        <v>1E-3</v>
      </c>
      <c r="O633" s="17" t="s">
        <v>78</v>
      </c>
      <c r="P633" s="17">
        <v>15600</v>
      </c>
      <c r="Q633" s="17">
        <v>0.2</v>
      </c>
      <c r="R633" s="17">
        <v>5</v>
      </c>
      <c r="S633" s="17">
        <v>50</v>
      </c>
      <c r="T633" s="17">
        <v>0.67</v>
      </c>
      <c r="U633" s="17">
        <v>0.09</v>
      </c>
      <c r="V633" s="17">
        <v>2400</v>
      </c>
      <c r="W633" s="17">
        <v>0.04</v>
      </c>
      <c r="X633" s="17">
        <v>33</v>
      </c>
      <c r="Y633" s="17">
        <v>13</v>
      </c>
      <c r="Z633" s="17">
        <v>53</v>
      </c>
      <c r="AA633" s="17">
        <v>2.7</v>
      </c>
      <c r="AB633" s="17">
        <v>17.2</v>
      </c>
      <c r="AC633" s="17">
        <v>21100</v>
      </c>
      <c r="AD633" s="17">
        <v>4.1500000000000004</v>
      </c>
      <c r="AE633" s="17">
        <v>7.0000000000000007E-2</v>
      </c>
      <c r="AF633" s="17">
        <v>0.04</v>
      </c>
      <c r="AG633" s="17">
        <v>0.01</v>
      </c>
      <c r="AH633" s="17">
        <v>1.4999999999999999E-2</v>
      </c>
      <c r="AI633" s="17">
        <v>3000</v>
      </c>
      <c r="AJ633" s="17">
        <v>10.4</v>
      </c>
      <c r="AK633" s="17">
        <v>15.8</v>
      </c>
      <c r="AL633" s="17" t="s">
        <v>76</v>
      </c>
      <c r="AM633" s="17" t="s">
        <v>77</v>
      </c>
      <c r="AN633" s="17">
        <v>0.15</v>
      </c>
      <c r="AO633" s="17">
        <v>100</v>
      </c>
      <c r="AP633" s="17">
        <v>1.0900000000000001</v>
      </c>
      <c r="AQ633" s="17">
        <v>29.5</v>
      </c>
      <c r="AR633" s="17">
        <v>720</v>
      </c>
      <c r="AS633" s="17">
        <v>7.2</v>
      </c>
      <c r="AT633" s="17">
        <v>27</v>
      </c>
      <c r="AU633" s="16">
        <v>5.0000000000000001E-4</v>
      </c>
      <c r="AV633" s="17">
        <v>50</v>
      </c>
      <c r="AW633" s="17" t="s">
        <v>74</v>
      </c>
      <c r="AX633" s="17">
        <v>2.9</v>
      </c>
      <c r="AY633" s="17" t="s">
        <v>80</v>
      </c>
      <c r="AZ633" s="17">
        <v>0.6</v>
      </c>
      <c r="BA633" s="17">
        <v>16.5</v>
      </c>
      <c r="BB633" s="17" t="s">
        <v>78</v>
      </c>
      <c r="BC633" s="17">
        <v>0.03</v>
      </c>
      <c r="BD633" s="17">
        <v>4.5999999999999996</v>
      </c>
      <c r="BE633" s="17" t="s">
        <v>82</v>
      </c>
      <c r="BF633" s="17">
        <v>0.25</v>
      </c>
      <c r="BG633" s="17">
        <v>0.81</v>
      </c>
      <c r="BH633" s="17">
        <v>36</v>
      </c>
      <c r="BI633" s="17">
        <v>0.16</v>
      </c>
      <c r="BJ633" s="17">
        <v>3.86</v>
      </c>
      <c r="BK633" s="17">
        <v>31</v>
      </c>
      <c r="BL633" s="17">
        <v>2</v>
      </c>
    </row>
    <row r="634" spans="1:64">
      <c r="A634">
        <v>11648</v>
      </c>
      <c r="B634">
        <v>351700</v>
      </c>
      <c r="C634">
        <v>2641</v>
      </c>
      <c r="D634">
        <v>2015</v>
      </c>
      <c r="E634">
        <v>62.671118</v>
      </c>
      <c r="F634">
        <v>9.7203199999999992</v>
      </c>
      <c r="G634">
        <v>536895.33869999996</v>
      </c>
      <c r="H634">
        <v>6949153.0480000004</v>
      </c>
      <c r="I634">
        <v>50</v>
      </c>
      <c r="J634" t="s">
        <v>91</v>
      </c>
      <c r="K634" s="11">
        <v>0</v>
      </c>
      <c r="L634" s="11">
        <v>2</v>
      </c>
      <c r="M634" s="12" t="s">
        <v>92</v>
      </c>
      <c r="N634" s="17">
        <v>1E-3</v>
      </c>
      <c r="O634" s="17">
        <v>0.04</v>
      </c>
      <c r="P634" s="17">
        <v>18200</v>
      </c>
      <c r="Q634" s="17">
        <v>64.3</v>
      </c>
      <c r="R634" s="17">
        <v>10</v>
      </c>
      <c r="S634" s="17">
        <v>20</v>
      </c>
      <c r="T634" s="17">
        <v>1.46</v>
      </c>
      <c r="U634" s="17">
        <v>0.13</v>
      </c>
      <c r="V634" s="17">
        <v>1400</v>
      </c>
      <c r="W634" s="17" t="s">
        <v>78</v>
      </c>
      <c r="X634" s="17">
        <v>27.6</v>
      </c>
      <c r="Y634" s="17">
        <v>13.4</v>
      </c>
      <c r="Z634" s="17">
        <v>66</v>
      </c>
      <c r="AA634" s="17">
        <v>3.82</v>
      </c>
      <c r="AB634" s="17">
        <v>13.1</v>
      </c>
      <c r="AC634" s="17">
        <v>27600</v>
      </c>
      <c r="AD634" s="17">
        <v>6.68</v>
      </c>
      <c r="AE634" s="17">
        <v>0.06</v>
      </c>
      <c r="AF634" s="17">
        <v>0.02</v>
      </c>
      <c r="AG634" s="17">
        <v>0.01</v>
      </c>
      <c r="AH634" s="17">
        <v>1.4E-2</v>
      </c>
      <c r="AI634" s="17">
        <v>1400</v>
      </c>
      <c r="AJ634" s="17">
        <v>11.4</v>
      </c>
      <c r="AK634" s="17">
        <v>23.2</v>
      </c>
      <c r="AL634" s="17" t="s">
        <v>76</v>
      </c>
      <c r="AM634" s="17" t="s">
        <v>77</v>
      </c>
      <c r="AN634" s="17">
        <v>11.95</v>
      </c>
      <c r="AO634" s="17">
        <v>100</v>
      </c>
      <c r="AP634" s="17">
        <v>1.1299999999999999</v>
      </c>
      <c r="AQ634" s="17">
        <v>37.299999999999997</v>
      </c>
      <c r="AR634" s="17">
        <v>380</v>
      </c>
      <c r="AS634" s="17">
        <v>8.6</v>
      </c>
      <c r="AT634" s="17">
        <v>16.600000000000001</v>
      </c>
      <c r="AU634" s="16">
        <v>5.0000000000000001E-4</v>
      </c>
      <c r="AV634" s="17">
        <v>200</v>
      </c>
      <c r="AW634" s="17">
        <v>0.56000000000000005</v>
      </c>
      <c r="AX634" s="17">
        <v>2.7</v>
      </c>
      <c r="AY634" s="17">
        <v>0.3</v>
      </c>
      <c r="AZ634" s="17">
        <v>1</v>
      </c>
      <c r="BA634" s="17">
        <v>14.7</v>
      </c>
      <c r="BB634" s="17" t="s">
        <v>78</v>
      </c>
      <c r="BC634" s="17" t="s">
        <v>78</v>
      </c>
      <c r="BD634" s="17">
        <v>4.2</v>
      </c>
      <c r="BE634" s="17" t="s">
        <v>82</v>
      </c>
      <c r="BF634" s="17">
        <v>0.17</v>
      </c>
      <c r="BG634" s="17">
        <v>5.48</v>
      </c>
      <c r="BH634" s="17">
        <v>56</v>
      </c>
      <c r="BI634" s="17">
        <v>0.37</v>
      </c>
      <c r="BJ634" s="17">
        <v>4.59</v>
      </c>
      <c r="BK634" s="17">
        <v>42</v>
      </c>
      <c r="BL634" s="17">
        <v>0.8</v>
      </c>
    </row>
    <row r="635" spans="1:64">
      <c r="A635">
        <v>11649</v>
      </c>
      <c r="B635">
        <v>351700</v>
      </c>
      <c r="C635">
        <v>2035</v>
      </c>
      <c r="D635">
        <v>2015</v>
      </c>
      <c r="E635">
        <v>62.557003999999999</v>
      </c>
      <c r="F635">
        <v>9.7967849999999999</v>
      </c>
      <c r="G635">
        <v>540968.78339999996</v>
      </c>
      <c r="H635">
        <v>6936486.2769999998</v>
      </c>
      <c r="I635">
        <v>50</v>
      </c>
      <c r="J635" t="s">
        <v>91</v>
      </c>
      <c r="K635" s="11">
        <v>0</v>
      </c>
      <c r="L635" s="11">
        <v>2</v>
      </c>
      <c r="M635" s="12" t="s">
        <v>92</v>
      </c>
      <c r="N635" s="17">
        <v>1E-3</v>
      </c>
      <c r="O635" s="17">
        <v>0.01</v>
      </c>
      <c r="P635" s="17">
        <v>17200</v>
      </c>
      <c r="Q635" s="17">
        <v>1.6</v>
      </c>
      <c r="R635" s="17">
        <v>10</v>
      </c>
      <c r="S635" s="17">
        <v>20</v>
      </c>
      <c r="T635" s="17">
        <v>0.28999999999999998</v>
      </c>
      <c r="U635" s="17">
        <v>0.09</v>
      </c>
      <c r="V635" s="17">
        <v>1400</v>
      </c>
      <c r="W635" s="17">
        <v>0.01</v>
      </c>
      <c r="X635" s="17">
        <v>33.200000000000003</v>
      </c>
      <c r="Y635" s="17">
        <v>13.6</v>
      </c>
      <c r="Z635" s="17">
        <v>58</v>
      </c>
      <c r="AA635" s="17">
        <v>1.34</v>
      </c>
      <c r="AB635" s="17">
        <v>26.3</v>
      </c>
      <c r="AC635" s="17">
        <v>27200</v>
      </c>
      <c r="AD635" s="17">
        <v>4.8</v>
      </c>
      <c r="AE635" s="17">
        <v>0.06</v>
      </c>
      <c r="AF635" s="17" t="s">
        <v>75</v>
      </c>
      <c r="AG635" s="17">
        <v>0.01</v>
      </c>
      <c r="AH635" s="17">
        <v>1.6E-2</v>
      </c>
      <c r="AI635" s="17">
        <v>900</v>
      </c>
      <c r="AJ635" s="17">
        <v>11.9</v>
      </c>
      <c r="AK635" s="17">
        <v>23</v>
      </c>
      <c r="AL635" s="17" t="s">
        <v>76</v>
      </c>
      <c r="AM635" s="17" t="s">
        <v>77</v>
      </c>
      <c r="AN635" s="17">
        <v>0.21</v>
      </c>
      <c r="AO635" s="17">
        <v>100</v>
      </c>
      <c r="AP635" s="17">
        <v>0.43</v>
      </c>
      <c r="AQ635" s="17">
        <v>41.6</v>
      </c>
      <c r="AR635" s="17">
        <v>520</v>
      </c>
      <c r="AS635" s="17">
        <v>5.2</v>
      </c>
      <c r="AT635" s="17">
        <v>9.5</v>
      </c>
      <c r="AU635" s="16">
        <v>5.0000000000000001E-4</v>
      </c>
      <c r="AV635" s="17">
        <v>50</v>
      </c>
      <c r="AW635" s="17" t="s">
        <v>74</v>
      </c>
      <c r="AX635" s="17">
        <v>3</v>
      </c>
      <c r="AY635" s="17" t="s">
        <v>80</v>
      </c>
      <c r="AZ635" s="17">
        <v>0.2</v>
      </c>
      <c r="BA635" s="17">
        <v>12.9</v>
      </c>
      <c r="BB635" s="17" t="s">
        <v>78</v>
      </c>
      <c r="BC635" s="17">
        <v>0.04</v>
      </c>
      <c r="BD635" s="17">
        <v>3.4</v>
      </c>
      <c r="BE635" s="17">
        <v>610</v>
      </c>
      <c r="BF635" s="17">
        <v>0.09</v>
      </c>
      <c r="BG635" s="17">
        <v>0.6</v>
      </c>
      <c r="BH635" s="17">
        <v>38</v>
      </c>
      <c r="BI635" s="17" t="s">
        <v>74</v>
      </c>
      <c r="BJ635" s="17">
        <v>4.8899999999999997</v>
      </c>
      <c r="BK635" s="17">
        <v>42</v>
      </c>
      <c r="BL635" s="17">
        <v>0.5</v>
      </c>
    </row>
    <row r="636" spans="1:64">
      <c r="A636">
        <v>11650</v>
      </c>
      <c r="B636">
        <v>351700</v>
      </c>
      <c r="C636">
        <v>2420</v>
      </c>
      <c r="D636">
        <v>2015</v>
      </c>
      <c r="E636">
        <v>62.624113999999999</v>
      </c>
      <c r="F636">
        <v>9.8378800000000002</v>
      </c>
      <c r="G636">
        <v>542984.64080000005</v>
      </c>
      <c r="H636">
        <v>6943989.3289999999</v>
      </c>
      <c r="I636">
        <v>50</v>
      </c>
      <c r="J636" t="s">
        <v>91</v>
      </c>
      <c r="K636" s="11">
        <v>0</v>
      </c>
      <c r="L636" s="11">
        <v>2</v>
      </c>
      <c r="M636" s="12" t="s">
        <v>92</v>
      </c>
      <c r="N636" s="17">
        <v>1E-3</v>
      </c>
      <c r="O636" s="17">
        <v>0.01</v>
      </c>
      <c r="P636" s="17">
        <v>19100</v>
      </c>
      <c r="Q636" s="17">
        <v>2.8</v>
      </c>
      <c r="R636" s="17">
        <v>10</v>
      </c>
      <c r="S636" s="17">
        <v>20</v>
      </c>
      <c r="T636" s="17">
        <v>0.25</v>
      </c>
      <c r="U636" s="17">
        <v>0.09</v>
      </c>
      <c r="V636" s="17">
        <v>1700</v>
      </c>
      <c r="W636" s="17">
        <v>0.03</v>
      </c>
      <c r="X636" s="17">
        <v>25.6</v>
      </c>
      <c r="Y636" s="17">
        <v>7.9</v>
      </c>
      <c r="Z636" s="17">
        <v>53</v>
      </c>
      <c r="AA636" s="17">
        <v>0.99</v>
      </c>
      <c r="AB636" s="17">
        <v>27.7</v>
      </c>
      <c r="AC636" s="17">
        <v>22300</v>
      </c>
      <c r="AD636" s="17">
        <v>3.33</v>
      </c>
      <c r="AE636" s="17">
        <v>0.08</v>
      </c>
      <c r="AF636" s="17">
        <v>0.09</v>
      </c>
      <c r="AG636" s="17">
        <v>0.02</v>
      </c>
      <c r="AH636" s="17">
        <v>1.9E-2</v>
      </c>
      <c r="AI636" s="17">
        <v>800</v>
      </c>
      <c r="AJ636" s="17">
        <v>12</v>
      </c>
      <c r="AK636" s="17">
        <v>17.5</v>
      </c>
      <c r="AL636" s="17" t="s">
        <v>76</v>
      </c>
      <c r="AM636" s="17" t="s">
        <v>77</v>
      </c>
      <c r="AN636" s="17">
        <v>0.32</v>
      </c>
      <c r="AO636" s="17">
        <v>100</v>
      </c>
      <c r="AP636" s="17">
        <v>0.85</v>
      </c>
      <c r="AQ636" s="17">
        <v>31.8</v>
      </c>
      <c r="AR636" s="17">
        <v>620</v>
      </c>
      <c r="AS636" s="17">
        <v>4.5</v>
      </c>
      <c r="AT636" s="17">
        <v>6.8</v>
      </c>
      <c r="AU636" s="16">
        <v>5.0000000000000001E-4</v>
      </c>
      <c r="AV636" s="17">
        <v>50</v>
      </c>
      <c r="AW636" s="17" t="s">
        <v>74</v>
      </c>
      <c r="AX636" s="17">
        <v>3.3</v>
      </c>
      <c r="AY636" s="17">
        <v>0.3</v>
      </c>
      <c r="AZ636" s="17" t="s">
        <v>80</v>
      </c>
      <c r="BA636" s="17">
        <v>11.5</v>
      </c>
      <c r="BB636" s="17" t="s">
        <v>78</v>
      </c>
      <c r="BC636" s="17">
        <v>0.02</v>
      </c>
      <c r="BD636" s="17">
        <v>2.8</v>
      </c>
      <c r="BE636" s="17">
        <v>600</v>
      </c>
      <c r="BF636" s="17">
        <v>0.08</v>
      </c>
      <c r="BG636" s="17">
        <v>0.43</v>
      </c>
      <c r="BH636" s="17">
        <v>29</v>
      </c>
      <c r="BI636" s="17">
        <v>0.08</v>
      </c>
      <c r="BJ636" s="17">
        <v>6.19</v>
      </c>
      <c r="BK636" s="17">
        <v>29</v>
      </c>
      <c r="BL636" s="17">
        <v>2.9</v>
      </c>
    </row>
    <row r="637" spans="1:64">
      <c r="A637">
        <v>11651</v>
      </c>
      <c r="B637">
        <v>351700</v>
      </c>
      <c r="C637">
        <v>2143</v>
      </c>
      <c r="D637">
        <v>2015</v>
      </c>
      <c r="E637">
        <v>62.733308000000001</v>
      </c>
      <c r="F637">
        <v>10.175039</v>
      </c>
      <c r="G637">
        <v>560058.59499999997</v>
      </c>
      <c r="H637">
        <v>6956423.1849999996</v>
      </c>
      <c r="I637">
        <v>50</v>
      </c>
      <c r="J637" t="s">
        <v>91</v>
      </c>
      <c r="K637" s="11">
        <v>0</v>
      </c>
      <c r="L637" s="11">
        <v>2</v>
      </c>
      <c r="M637" s="12" t="s">
        <v>92</v>
      </c>
      <c r="N637" s="16">
        <v>5.0000000000000001E-4</v>
      </c>
      <c r="O637" s="17">
        <v>0.02</v>
      </c>
      <c r="P637" s="17">
        <v>17000</v>
      </c>
      <c r="Q637" s="17">
        <v>1.1000000000000001</v>
      </c>
      <c r="R637" s="17">
        <v>10</v>
      </c>
      <c r="S637" s="17">
        <v>40</v>
      </c>
      <c r="T637" s="17">
        <v>0.34</v>
      </c>
      <c r="U637" s="17">
        <v>7.0000000000000007E-2</v>
      </c>
      <c r="V637" s="17">
        <v>1700</v>
      </c>
      <c r="W637" s="17">
        <v>0.04</v>
      </c>
      <c r="X637" s="17">
        <v>27.8</v>
      </c>
      <c r="Y637" s="17">
        <v>9.3000000000000007</v>
      </c>
      <c r="Z637" s="17">
        <v>49</v>
      </c>
      <c r="AA637" s="17">
        <v>1.58</v>
      </c>
      <c r="AB637" s="17">
        <v>15.3</v>
      </c>
      <c r="AC637" s="17">
        <v>16200</v>
      </c>
      <c r="AD637" s="17">
        <v>3.55</v>
      </c>
      <c r="AE637" s="17">
        <v>0.06</v>
      </c>
      <c r="AF637" s="17">
        <v>0.04</v>
      </c>
      <c r="AG637" s="17">
        <v>0.02</v>
      </c>
      <c r="AH637" s="17">
        <v>1.4999999999999999E-2</v>
      </c>
      <c r="AI637" s="17">
        <v>1900</v>
      </c>
      <c r="AJ637" s="17">
        <v>10.3</v>
      </c>
      <c r="AK637" s="17">
        <v>17.100000000000001</v>
      </c>
      <c r="AL637" s="17" t="s">
        <v>76</v>
      </c>
      <c r="AM637" s="17" t="s">
        <v>77</v>
      </c>
      <c r="AN637" s="17">
        <v>0.19</v>
      </c>
      <c r="AO637" s="17">
        <v>200</v>
      </c>
      <c r="AP637" s="17">
        <v>0.82</v>
      </c>
      <c r="AQ637" s="17">
        <v>35.9</v>
      </c>
      <c r="AR637" s="17">
        <v>550</v>
      </c>
      <c r="AS637" s="17">
        <v>4</v>
      </c>
      <c r="AT637" s="17">
        <v>15.4</v>
      </c>
      <c r="AU637" s="16">
        <v>5.0000000000000001E-4</v>
      </c>
      <c r="AV637" s="17">
        <v>50</v>
      </c>
      <c r="AW637" s="17" t="s">
        <v>74</v>
      </c>
      <c r="AX637" s="17">
        <v>3</v>
      </c>
      <c r="AY637" s="17">
        <v>0.3</v>
      </c>
      <c r="AZ637" s="17">
        <v>0.3</v>
      </c>
      <c r="BA637" s="17">
        <v>7.4</v>
      </c>
      <c r="BB637" s="17" t="s">
        <v>78</v>
      </c>
      <c r="BC637" s="17">
        <v>0.02</v>
      </c>
      <c r="BD637" s="17">
        <v>3.3</v>
      </c>
      <c r="BE637" s="17">
        <v>770</v>
      </c>
      <c r="BF637" s="17">
        <v>0.16</v>
      </c>
      <c r="BG637" s="17">
        <v>0.4</v>
      </c>
      <c r="BH637" s="17">
        <v>27</v>
      </c>
      <c r="BI637" s="17">
        <v>0.08</v>
      </c>
      <c r="BJ637" s="17">
        <v>4.63</v>
      </c>
      <c r="BK637" s="17">
        <v>28</v>
      </c>
      <c r="BL637" s="17">
        <v>1.6</v>
      </c>
    </row>
    <row r="638" spans="1:64">
      <c r="A638">
        <v>11652</v>
      </c>
      <c r="B638">
        <v>351700</v>
      </c>
      <c r="C638">
        <v>2570</v>
      </c>
      <c r="D638">
        <v>2015</v>
      </c>
      <c r="E638">
        <v>62.801077999999997</v>
      </c>
      <c r="F638">
        <v>10.199586</v>
      </c>
      <c r="G638">
        <v>561172.57369999995</v>
      </c>
      <c r="H638">
        <v>6963995.8190000001</v>
      </c>
      <c r="I638">
        <v>50</v>
      </c>
      <c r="J638" t="s">
        <v>91</v>
      </c>
      <c r="K638" s="11">
        <v>0</v>
      </c>
      <c r="L638" s="11">
        <v>2</v>
      </c>
      <c r="M638" s="12" t="s">
        <v>92</v>
      </c>
      <c r="N638" s="16">
        <v>5.0000000000000001E-4</v>
      </c>
      <c r="O638" s="17">
        <v>0.01</v>
      </c>
      <c r="P638" s="17">
        <v>17800</v>
      </c>
      <c r="Q638" s="17">
        <v>1.6</v>
      </c>
      <c r="R638" s="17">
        <v>10</v>
      </c>
      <c r="S638" s="17">
        <v>80</v>
      </c>
      <c r="T638" s="17">
        <v>0.32</v>
      </c>
      <c r="U638" s="17">
        <v>0.12</v>
      </c>
      <c r="V638" s="17">
        <v>2000</v>
      </c>
      <c r="W638" s="17">
        <v>0.03</v>
      </c>
      <c r="X638" s="17">
        <v>48.7</v>
      </c>
      <c r="Y638" s="17">
        <v>12.5</v>
      </c>
      <c r="Z638" s="17">
        <v>55</v>
      </c>
      <c r="AA638" s="17">
        <v>2.33</v>
      </c>
      <c r="AB638" s="17">
        <v>27.4</v>
      </c>
      <c r="AC638" s="17">
        <v>22500</v>
      </c>
      <c r="AD638" s="17">
        <v>4.92</v>
      </c>
      <c r="AE638" s="17">
        <v>0.09</v>
      </c>
      <c r="AF638" s="17">
        <v>7.0000000000000007E-2</v>
      </c>
      <c r="AG638" s="17">
        <v>0.01</v>
      </c>
      <c r="AH638" s="17">
        <v>1.9E-2</v>
      </c>
      <c r="AI638" s="17">
        <v>4500</v>
      </c>
      <c r="AJ638" s="17">
        <v>19.3</v>
      </c>
      <c r="AK638" s="17">
        <v>22.6</v>
      </c>
      <c r="AL638" s="17" t="s">
        <v>76</v>
      </c>
      <c r="AM638" s="17" t="s">
        <v>77</v>
      </c>
      <c r="AN638" s="17">
        <v>0.37</v>
      </c>
      <c r="AO638" s="17">
        <v>200</v>
      </c>
      <c r="AP638" s="17">
        <v>0.48</v>
      </c>
      <c r="AQ638" s="17">
        <v>42</v>
      </c>
      <c r="AR638" s="17">
        <v>600</v>
      </c>
      <c r="AS638" s="17">
        <v>4.7</v>
      </c>
      <c r="AT638" s="17">
        <v>30.8</v>
      </c>
      <c r="AU638" s="16">
        <v>5.0000000000000001E-4</v>
      </c>
      <c r="AV638" s="17">
        <v>50</v>
      </c>
      <c r="AW638" s="17" t="s">
        <v>74</v>
      </c>
      <c r="AX638" s="17">
        <v>4.5</v>
      </c>
      <c r="AY638" s="17">
        <v>0.3</v>
      </c>
      <c r="AZ638" s="17">
        <v>0.5</v>
      </c>
      <c r="BA638" s="17">
        <v>7.2</v>
      </c>
      <c r="BB638" s="17" t="s">
        <v>78</v>
      </c>
      <c r="BC638" s="17">
        <v>0.02</v>
      </c>
      <c r="BD638" s="17">
        <v>6</v>
      </c>
      <c r="BE638" s="17" t="s">
        <v>82</v>
      </c>
      <c r="BF638" s="17">
        <v>0.24</v>
      </c>
      <c r="BG638" s="17">
        <v>0.55000000000000004</v>
      </c>
      <c r="BH638" s="17">
        <v>45</v>
      </c>
      <c r="BI638" s="17">
        <v>0.08</v>
      </c>
      <c r="BJ638" s="17">
        <v>7.18</v>
      </c>
      <c r="BK638" s="17">
        <v>36</v>
      </c>
      <c r="BL638" s="17">
        <v>3.1</v>
      </c>
    </row>
    <row r="639" spans="1:64">
      <c r="A639">
        <v>11653</v>
      </c>
      <c r="B639">
        <v>351700</v>
      </c>
      <c r="C639">
        <v>1826</v>
      </c>
      <c r="D639">
        <v>2015</v>
      </c>
      <c r="E639">
        <v>62.736381000000002</v>
      </c>
      <c r="F639">
        <v>9.5692679999999992</v>
      </c>
      <c r="G639">
        <v>529094.30839999998</v>
      </c>
      <c r="H639">
        <v>6956346.5899999999</v>
      </c>
      <c r="I639">
        <v>50</v>
      </c>
      <c r="J639" t="s">
        <v>91</v>
      </c>
      <c r="K639" s="11">
        <v>0</v>
      </c>
      <c r="L639" s="11">
        <v>2</v>
      </c>
      <c r="M639" s="12" t="s">
        <v>92</v>
      </c>
      <c r="N639" s="16">
        <v>5.0000000000000001E-4</v>
      </c>
      <c r="O639" s="17">
        <v>0.03</v>
      </c>
      <c r="P639" s="17">
        <v>23800</v>
      </c>
      <c r="Q639" s="17">
        <v>0.7</v>
      </c>
      <c r="R639" s="17">
        <v>10</v>
      </c>
      <c r="S639" s="17">
        <v>150</v>
      </c>
      <c r="T639" s="17">
        <v>1.78</v>
      </c>
      <c r="U639" s="17">
        <v>0.38</v>
      </c>
      <c r="V639" s="17">
        <v>4000</v>
      </c>
      <c r="W639" s="17">
        <v>0.04</v>
      </c>
      <c r="X639" s="17">
        <v>30</v>
      </c>
      <c r="Y639" s="17">
        <v>19.8</v>
      </c>
      <c r="Z639" s="17">
        <v>197</v>
      </c>
      <c r="AA639" s="17">
        <v>8.91</v>
      </c>
      <c r="AB639" s="17">
        <v>15</v>
      </c>
      <c r="AC639" s="17">
        <v>33400</v>
      </c>
      <c r="AD639" s="17">
        <v>7.85</v>
      </c>
      <c r="AE639" s="17">
        <v>0.09</v>
      </c>
      <c r="AF639" s="17">
        <v>0.06</v>
      </c>
      <c r="AG639" s="17">
        <v>0.01</v>
      </c>
      <c r="AH639" s="17">
        <v>0.02</v>
      </c>
      <c r="AI639" s="17">
        <v>5500</v>
      </c>
      <c r="AJ639" s="17">
        <v>10.3</v>
      </c>
      <c r="AK639" s="17">
        <v>20.3</v>
      </c>
      <c r="AL639" s="17" t="s">
        <v>76</v>
      </c>
      <c r="AM639" s="17">
        <v>537</v>
      </c>
      <c r="AN639" s="17">
        <v>0.14000000000000001</v>
      </c>
      <c r="AO639" s="17">
        <v>100</v>
      </c>
      <c r="AP639" s="17">
        <v>0.76</v>
      </c>
      <c r="AQ639" s="17">
        <v>80.900000000000006</v>
      </c>
      <c r="AR639" s="17">
        <v>1550</v>
      </c>
      <c r="AS639" s="17">
        <v>30.6</v>
      </c>
      <c r="AT639" s="17">
        <v>103.5</v>
      </c>
      <c r="AU639" s="16">
        <v>5.0000000000000001E-4</v>
      </c>
      <c r="AV639" s="17">
        <v>100</v>
      </c>
      <c r="AW639" s="17" t="s">
        <v>74</v>
      </c>
      <c r="AX639" s="17">
        <v>3.7</v>
      </c>
      <c r="AY639" s="17">
        <v>0.2</v>
      </c>
      <c r="AZ639" s="17">
        <v>2.7</v>
      </c>
      <c r="BA639" s="17">
        <v>41.7</v>
      </c>
      <c r="BB639" s="17" t="s">
        <v>78</v>
      </c>
      <c r="BC639" s="17" t="s">
        <v>78</v>
      </c>
      <c r="BD639" s="17">
        <v>12.3</v>
      </c>
      <c r="BE639" s="17" t="s">
        <v>82</v>
      </c>
      <c r="BF639" s="17">
        <v>0.77</v>
      </c>
      <c r="BG639" s="17">
        <v>2.68</v>
      </c>
      <c r="BH639" s="17">
        <v>80</v>
      </c>
      <c r="BI639" s="17">
        <v>0.62</v>
      </c>
      <c r="BJ639" s="17">
        <v>3.84</v>
      </c>
      <c r="BK639" s="17">
        <v>55</v>
      </c>
      <c r="BL639" s="17">
        <v>4.8</v>
      </c>
    </row>
    <row r="640" spans="1:64">
      <c r="A640">
        <v>11654</v>
      </c>
      <c r="B640">
        <v>351700</v>
      </c>
      <c r="C640">
        <v>1989</v>
      </c>
      <c r="D640">
        <v>2015</v>
      </c>
      <c r="E640">
        <v>62.849150000000002</v>
      </c>
      <c r="F640">
        <v>9.7864540000000009</v>
      </c>
      <c r="G640">
        <v>540040.58600000001</v>
      </c>
      <c r="H640">
        <v>6969026.6579999998</v>
      </c>
      <c r="I640">
        <v>50</v>
      </c>
      <c r="J640" t="s">
        <v>91</v>
      </c>
      <c r="K640" s="11">
        <v>0</v>
      </c>
      <c r="L640" s="11">
        <v>2</v>
      </c>
      <c r="M640" s="12" t="s">
        <v>92</v>
      </c>
      <c r="N640" s="16">
        <v>5.0000000000000001E-4</v>
      </c>
      <c r="O640" s="17">
        <v>0.01</v>
      </c>
      <c r="P640" s="17">
        <v>2700</v>
      </c>
      <c r="Q640" s="17">
        <v>0.05</v>
      </c>
      <c r="R640" s="17">
        <v>5</v>
      </c>
      <c r="S640" s="17">
        <v>10</v>
      </c>
      <c r="T640" s="17" t="s">
        <v>74</v>
      </c>
      <c r="U640" s="17">
        <v>0.13</v>
      </c>
      <c r="V640" s="17">
        <v>100</v>
      </c>
      <c r="W640" s="17" t="s">
        <v>78</v>
      </c>
      <c r="X640" s="17">
        <v>9.67</v>
      </c>
      <c r="Y640" s="17">
        <v>0.2</v>
      </c>
      <c r="Z640" s="17">
        <v>6</v>
      </c>
      <c r="AA640" s="17">
        <v>0.83</v>
      </c>
      <c r="AB640" s="17">
        <v>0.4</v>
      </c>
      <c r="AC640" s="17">
        <v>1600</v>
      </c>
      <c r="AD640" s="17">
        <v>3.75</v>
      </c>
      <c r="AE640" s="17" t="s">
        <v>74</v>
      </c>
      <c r="AF640" s="17" t="s">
        <v>75</v>
      </c>
      <c r="AG640" s="17">
        <v>0.03</v>
      </c>
      <c r="AH640" s="17" t="s">
        <v>83</v>
      </c>
      <c r="AI640" s="17">
        <v>100</v>
      </c>
      <c r="AJ640" s="17">
        <v>4.7</v>
      </c>
      <c r="AK640" s="17">
        <v>0.5</v>
      </c>
      <c r="AL640" s="17" t="s">
        <v>76</v>
      </c>
      <c r="AM640" s="17">
        <v>6</v>
      </c>
      <c r="AN640" s="17">
        <v>0.08</v>
      </c>
      <c r="AO640" s="17">
        <v>100</v>
      </c>
      <c r="AP640" s="17">
        <v>0.99</v>
      </c>
      <c r="AQ640" s="17">
        <v>0.7</v>
      </c>
      <c r="AR640" s="17">
        <v>90</v>
      </c>
      <c r="AS640" s="17">
        <v>11.3</v>
      </c>
      <c r="AT640" s="17">
        <v>3</v>
      </c>
      <c r="AU640" s="16">
        <v>5.0000000000000001E-4</v>
      </c>
      <c r="AV640" s="17">
        <v>100</v>
      </c>
      <c r="AW640" s="17" t="s">
        <v>74</v>
      </c>
      <c r="AX640" s="17">
        <v>0.3</v>
      </c>
      <c r="AY640" s="17" t="s">
        <v>80</v>
      </c>
      <c r="AZ640" s="17">
        <v>0.7</v>
      </c>
      <c r="BA640" s="17">
        <v>3.1</v>
      </c>
      <c r="BB640" s="17" t="s">
        <v>78</v>
      </c>
      <c r="BC640" s="17" t="s">
        <v>78</v>
      </c>
      <c r="BD640" s="17">
        <v>0.4</v>
      </c>
      <c r="BE640" s="17">
        <v>750</v>
      </c>
      <c r="BF640" s="17">
        <v>0.03</v>
      </c>
      <c r="BG640" s="17">
        <v>0.23</v>
      </c>
      <c r="BH640" s="17">
        <v>15</v>
      </c>
      <c r="BI640" s="17" t="s">
        <v>74</v>
      </c>
      <c r="BJ640" s="17">
        <v>0.63</v>
      </c>
      <c r="BK640" s="17">
        <v>2</v>
      </c>
      <c r="BL640" s="17">
        <v>0.6</v>
      </c>
    </row>
    <row r="641" spans="1:64">
      <c r="A641">
        <v>11655</v>
      </c>
      <c r="B641">
        <v>351700</v>
      </c>
      <c r="C641">
        <v>2672</v>
      </c>
      <c r="D641">
        <v>2015</v>
      </c>
      <c r="E641">
        <v>62.756126999999999</v>
      </c>
      <c r="F641">
        <v>10.138346</v>
      </c>
      <c r="G641">
        <v>558138.38419999997</v>
      </c>
      <c r="H641">
        <v>6958931.5710000005</v>
      </c>
      <c r="I641">
        <v>50</v>
      </c>
      <c r="J641" t="s">
        <v>91</v>
      </c>
      <c r="K641" s="11">
        <v>0</v>
      </c>
      <c r="L641" s="11">
        <v>2</v>
      </c>
      <c r="M641" s="12" t="s">
        <v>92</v>
      </c>
      <c r="N641" s="16">
        <v>5.0000000000000001E-4</v>
      </c>
      <c r="O641" s="17">
        <v>0.01</v>
      </c>
      <c r="P641" s="17">
        <v>13200</v>
      </c>
      <c r="Q641" s="17">
        <v>0.1</v>
      </c>
      <c r="R641" s="17">
        <v>5</v>
      </c>
      <c r="S641" s="17">
        <v>30</v>
      </c>
      <c r="T641" s="17">
        <v>0.25</v>
      </c>
      <c r="U641" s="17">
        <v>0.11</v>
      </c>
      <c r="V641" s="17">
        <v>800</v>
      </c>
      <c r="W641" s="17">
        <v>0.02</v>
      </c>
      <c r="X641" s="17">
        <v>28.7</v>
      </c>
      <c r="Y641" s="17">
        <v>5</v>
      </c>
      <c r="Z641" s="17">
        <v>50</v>
      </c>
      <c r="AA641" s="17">
        <v>1.79</v>
      </c>
      <c r="AB641" s="17">
        <v>6.6</v>
      </c>
      <c r="AC641" s="17">
        <v>11300</v>
      </c>
      <c r="AD641" s="17">
        <v>5.65</v>
      </c>
      <c r="AE641" s="17">
        <v>0.05</v>
      </c>
      <c r="AF641" s="17">
        <v>0.02</v>
      </c>
      <c r="AG641" s="17">
        <v>0.02</v>
      </c>
      <c r="AH641" s="17">
        <v>1.2999999999999999E-2</v>
      </c>
      <c r="AI641" s="17">
        <v>800</v>
      </c>
      <c r="AJ641" s="17">
        <v>10.8</v>
      </c>
      <c r="AK641" s="17">
        <v>13</v>
      </c>
      <c r="AL641" s="17" t="s">
        <v>76</v>
      </c>
      <c r="AM641" s="17" t="s">
        <v>77</v>
      </c>
      <c r="AN641" s="17">
        <v>0.63</v>
      </c>
      <c r="AO641" s="17">
        <v>100</v>
      </c>
      <c r="AP641" s="17">
        <v>0.63</v>
      </c>
      <c r="AQ641" s="17">
        <v>27.2</v>
      </c>
      <c r="AR641" s="17">
        <v>190</v>
      </c>
      <c r="AS641" s="17">
        <v>6.2</v>
      </c>
      <c r="AT641" s="17">
        <v>11.1</v>
      </c>
      <c r="AU641" s="16">
        <v>5.0000000000000001E-4</v>
      </c>
      <c r="AV641" s="17">
        <v>100</v>
      </c>
      <c r="AW641" s="17" t="s">
        <v>74</v>
      </c>
      <c r="AX641" s="17">
        <v>2</v>
      </c>
      <c r="AY641" s="17">
        <v>0.2</v>
      </c>
      <c r="AZ641" s="17">
        <v>0.4</v>
      </c>
      <c r="BA641" s="17">
        <v>5.5</v>
      </c>
      <c r="BB641" s="17" t="s">
        <v>78</v>
      </c>
      <c r="BC641" s="17">
        <v>0.01</v>
      </c>
      <c r="BD641" s="17">
        <v>1.7</v>
      </c>
      <c r="BE641" s="17">
        <v>850</v>
      </c>
      <c r="BF641" s="17">
        <v>0.12</v>
      </c>
      <c r="BG641" s="17">
        <v>0.87</v>
      </c>
      <c r="BH641" s="17">
        <v>34</v>
      </c>
      <c r="BI641" s="17" t="s">
        <v>74</v>
      </c>
      <c r="BJ641" s="17">
        <v>4.7300000000000004</v>
      </c>
      <c r="BK641" s="17">
        <v>25</v>
      </c>
      <c r="BL641" s="17">
        <v>0.8</v>
      </c>
    </row>
    <row r="642" spans="1:64">
      <c r="A642">
        <v>11656</v>
      </c>
      <c r="B642">
        <v>351700</v>
      </c>
      <c r="C642">
        <v>2278</v>
      </c>
      <c r="D642">
        <v>2015</v>
      </c>
      <c r="E642">
        <v>62.937624</v>
      </c>
      <c r="F642">
        <v>9.9074430000000007</v>
      </c>
      <c r="G642">
        <v>546061.22309999994</v>
      </c>
      <c r="H642">
        <v>6978964.324</v>
      </c>
      <c r="I642">
        <v>50</v>
      </c>
      <c r="J642" t="s">
        <v>91</v>
      </c>
      <c r="K642" s="11">
        <v>0</v>
      </c>
      <c r="L642" s="11">
        <v>2</v>
      </c>
      <c r="M642" s="12" t="s">
        <v>92</v>
      </c>
      <c r="N642" s="16">
        <v>5.0000000000000001E-4</v>
      </c>
      <c r="O642" s="17" t="s">
        <v>78</v>
      </c>
      <c r="P642" s="17">
        <v>14200</v>
      </c>
      <c r="Q642" s="17">
        <v>2</v>
      </c>
      <c r="R642" s="17">
        <v>5</v>
      </c>
      <c r="S642" s="17">
        <v>10</v>
      </c>
      <c r="T642" s="17">
        <v>0.17</v>
      </c>
      <c r="U642" s="17">
        <v>7.0000000000000007E-2</v>
      </c>
      <c r="V642" s="17">
        <v>1800</v>
      </c>
      <c r="W642" s="17">
        <v>0.01</v>
      </c>
      <c r="X642" s="17">
        <v>16</v>
      </c>
      <c r="Y642" s="17">
        <v>8</v>
      </c>
      <c r="Z642" s="17">
        <v>56</v>
      </c>
      <c r="AA642" s="17">
        <v>1.01</v>
      </c>
      <c r="AB642" s="17">
        <v>10.4</v>
      </c>
      <c r="AC642" s="17">
        <v>23500</v>
      </c>
      <c r="AD642" s="17">
        <v>4.59</v>
      </c>
      <c r="AE642" s="17">
        <v>0.06</v>
      </c>
      <c r="AF642" s="17">
        <v>0.02</v>
      </c>
      <c r="AG642" s="17">
        <v>0.01</v>
      </c>
      <c r="AH642" s="17">
        <v>1.7999999999999999E-2</v>
      </c>
      <c r="AI642" s="17">
        <v>700</v>
      </c>
      <c r="AJ642" s="17">
        <v>7.8</v>
      </c>
      <c r="AK642" s="17">
        <v>13.8</v>
      </c>
      <c r="AL642" s="17" t="s">
        <v>76</v>
      </c>
      <c r="AM642" s="17" t="s">
        <v>77</v>
      </c>
      <c r="AN642" s="17">
        <v>0.32</v>
      </c>
      <c r="AO642" s="17">
        <v>100</v>
      </c>
      <c r="AP642" s="17">
        <v>1.04</v>
      </c>
      <c r="AQ642" s="17">
        <v>26.2</v>
      </c>
      <c r="AR642" s="17">
        <v>620</v>
      </c>
      <c r="AS642" s="17">
        <v>5.8</v>
      </c>
      <c r="AT642" s="17">
        <v>7.9</v>
      </c>
      <c r="AU642" s="16">
        <v>5.0000000000000001E-4</v>
      </c>
      <c r="AV642" s="17">
        <v>100</v>
      </c>
      <c r="AW642" s="17" t="s">
        <v>74</v>
      </c>
      <c r="AX642" s="17">
        <v>2.5</v>
      </c>
      <c r="AY642" s="17">
        <v>0.8</v>
      </c>
      <c r="AZ642" s="17">
        <v>0.3</v>
      </c>
      <c r="BA642" s="17">
        <v>7.9</v>
      </c>
      <c r="BB642" s="17" t="s">
        <v>78</v>
      </c>
      <c r="BC642" s="17">
        <v>0.01</v>
      </c>
      <c r="BD642" s="17">
        <v>2</v>
      </c>
      <c r="BE642" s="17">
        <v>810</v>
      </c>
      <c r="BF642" s="17">
        <v>0.1</v>
      </c>
      <c r="BG642" s="17">
        <v>0.4</v>
      </c>
      <c r="BH642" s="17">
        <v>32</v>
      </c>
      <c r="BI642" s="17">
        <v>0.08</v>
      </c>
      <c r="BJ642" s="17">
        <v>3.66</v>
      </c>
      <c r="BK642" s="17">
        <v>28</v>
      </c>
      <c r="BL642" s="17">
        <v>1.1000000000000001</v>
      </c>
    </row>
    <row r="643" spans="1:64">
      <c r="A643">
        <v>11657</v>
      </c>
      <c r="B643">
        <v>351700</v>
      </c>
      <c r="C643">
        <v>2461</v>
      </c>
      <c r="D643">
        <v>2015</v>
      </c>
      <c r="E643">
        <v>62.891596</v>
      </c>
      <c r="F643">
        <v>10.223325000000001</v>
      </c>
      <c r="G643">
        <v>562191.43420000002</v>
      </c>
      <c r="H643">
        <v>6974102.2750000004</v>
      </c>
      <c r="I643">
        <v>50</v>
      </c>
      <c r="J643" t="s">
        <v>91</v>
      </c>
      <c r="K643" s="11">
        <v>0</v>
      </c>
      <c r="L643" s="11">
        <v>2</v>
      </c>
      <c r="M643" s="12" t="s">
        <v>92</v>
      </c>
      <c r="N643" s="16">
        <v>5.0000000000000001E-4</v>
      </c>
      <c r="O643" s="17">
        <v>0.04</v>
      </c>
      <c r="P643" s="17">
        <v>20400</v>
      </c>
      <c r="Q643" s="17">
        <v>1.3</v>
      </c>
      <c r="R643" s="17">
        <v>10</v>
      </c>
      <c r="S643" s="17">
        <v>30</v>
      </c>
      <c r="T643" s="17">
        <v>0.47</v>
      </c>
      <c r="U643" s="17">
        <v>7.0000000000000007E-2</v>
      </c>
      <c r="V643" s="17">
        <v>1800</v>
      </c>
      <c r="W643" s="17">
        <v>0.09</v>
      </c>
      <c r="X643" s="17">
        <v>25.5</v>
      </c>
      <c r="Y643" s="17">
        <v>12.2</v>
      </c>
      <c r="Z643" s="17">
        <v>67</v>
      </c>
      <c r="AA643" s="17">
        <v>1.68</v>
      </c>
      <c r="AB643" s="17">
        <v>12.8</v>
      </c>
      <c r="AC643" s="17">
        <v>23500</v>
      </c>
      <c r="AD643" s="17">
        <v>3.91</v>
      </c>
      <c r="AE643" s="17">
        <v>0.05</v>
      </c>
      <c r="AF643" s="17">
        <v>0.06</v>
      </c>
      <c r="AG643" s="17">
        <v>0.02</v>
      </c>
      <c r="AH643" s="17">
        <v>2.1000000000000001E-2</v>
      </c>
      <c r="AI643" s="17">
        <v>1300</v>
      </c>
      <c r="AJ643" s="17">
        <v>8.3000000000000007</v>
      </c>
      <c r="AK643" s="17">
        <v>30.4</v>
      </c>
      <c r="AL643" s="17" t="s">
        <v>76</v>
      </c>
      <c r="AM643" s="17" t="s">
        <v>77</v>
      </c>
      <c r="AN643" s="17">
        <v>0.5</v>
      </c>
      <c r="AO643" s="17">
        <v>200</v>
      </c>
      <c r="AP643" s="17">
        <v>0.94</v>
      </c>
      <c r="AQ643" s="17">
        <v>34.6</v>
      </c>
      <c r="AR643" s="17">
        <v>610</v>
      </c>
      <c r="AS643" s="17">
        <v>4.3</v>
      </c>
      <c r="AT643" s="17">
        <v>16.5</v>
      </c>
      <c r="AU643" s="16">
        <v>5.0000000000000001E-4</v>
      </c>
      <c r="AV643" s="17">
        <v>100</v>
      </c>
      <c r="AW643" s="17" t="s">
        <v>74</v>
      </c>
      <c r="AX643" s="17">
        <v>3.6</v>
      </c>
      <c r="AY643" s="17">
        <v>0.4</v>
      </c>
      <c r="AZ643" s="17">
        <v>0.3</v>
      </c>
      <c r="BA643" s="17">
        <v>7.5</v>
      </c>
      <c r="BB643" s="17" t="s">
        <v>78</v>
      </c>
      <c r="BC643" s="17">
        <v>0.02</v>
      </c>
      <c r="BD643" s="17">
        <v>2.8</v>
      </c>
      <c r="BE643" s="17">
        <v>790</v>
      </c>
      <c r="BF643" s="17">
        <v>0.12</v>
      </c>
      <c r="BG643" s="17">
        <v>0.5</v>
      </c>
      <c r="BH643" s="17">
        <v>32</v>
      </c>
      <c r="BI643" s="17" t="s">
        <v>74</v>
      </c>
      <c r="BJ643" s="17">
        <v>4.8499999999999996</v>
      </c>
      <c r="BK643" s="17">
        <v>41</v>
      </c>
      <c r="BL643" s="17">
        <v>2.5</v>
      </c>
    </row>
    <row r="644" spans="1:64">
      <c r="A644">
        <v>11661</v>
      </c>
      <c r="B644">
        <v>351700</v>
      </c>
      <c r="C644">
        <v>2092</v>
      </c>
      <c r="D644">
        <v>2015</v>
      </c>
      <c r="E644">
        <v>62.665036000000001</v>
      </c>
      <c r="F644">
        <v>10.029714</v>
      </c>
      <c r="G644">
        <v>552752.71510000003</v>
      </c>
      <c r="H644">
        <v>6948690.517</v>
      </c>
      <c r="I644">
        <v>50</v>
      </c>
      <c r="J644" t="s">
        <v>91</v>
      </c>
      <c r="K644" s="11">
        <v>0</v>
      </c>
      <c r="L644" s="11">
        <v>2</v>
      </c>
      <c r="M644" s="12" t="s">
        <v>92</v>
      </c>
      <c r="N644" s="16">
        <v>5.0000000000000001E-4</v>
      </c>
      <c r="O644" s="17">
        <v>0.03</v>
      </c>
      <c r="P644" s="17">
        <v>24600</v>
      </c>
      <c r="Q644" s="17">
        <v>1.1000000000000001</v>
      </c>
      <c r="R644" s="17">
        <v>10</v>
      </c>
      <c r="S644" s="17">
        <v>20</v>
      </c>
      <c r="T644" s="17">
        <v>0.53</v>
      </c>
      <c r="U644" s="17">
        <v>0.06</v>
      </c>
      <c r="V644" s="17">
        <v>1100</v>
      </c>
      <c r="W644" s="17">
        <v>0.02</v>
      </c>
      <c r="X644" s="17">
        <v>13.35</v>
      </c>
      <c r="Y644" s="17">
        <v>9.9</v>
      </c>
      <c r="Z644" s="17">
        <v>58</v>
      </c>
      <c r="AA644" s="17">
        <v>0.9</v>
      </c>
      <c r="AB644" s="17">
        <v>9.8000000000000007</v>
      </c>
      <c r="AC644" s="17">
        <v>19800</v>
      </c>
      <c r="AD644" s="17">
        <v>3.07</v>
      </c>
      <c r="AE644" s="17">
        <v>0.05</v>
      </c>
      <c r="AF644" s="17">
        <v>7.0000000000000007E-2</v>
      </c>
      <c r="AG644" s="17">
        <v>0.04</v>
      </c>
      <c r="AH644" s="17">
        <v>1.9E-2</v>
      </c>
      <c r="AI644" s="17">
        <v>600</v>
      </c>
      <c r="AJ644" s="17">
        <v>6.5</v>
      </c>
      <c r="AK644" s="17">
        <v>25.3</v>
      </c>
      <c r="AL644" s="17" t="s">
        <v>76</v>
      </c>
      <c r="AM644" s="17" t="s">
        <v>77</v>
      </c>
      <c r="AN644" s="17">
        <v>0.44</v>
      </c>
      <c r="AO644" s="17">
        <v>100</v>
      </c>
      <c r="AP644" s="17">
        <v>0.83</v>
      </c>
      <c r="AQ644" s="17">
        <v>25</v>
      </c>
      <c r="AR644" s="17">
        <v>450</v>
      </c>
      <c r="AS644" s="17">
        <v>3.3</v>
      </c>
      <c r="AT644" s="17">
        <v>7.3</v>
      </c>
      <c r="AU644" s="16">
        <v>5.0000000000000001E-4</v>
      </c>
      <c r="AV644" s="17">
        <v>100</v>
      </c>
      <c r="AW644" s="17" t="s">
        <v>74</v>
      </c>
      <c r="AX644" s="17">
        <v>3.3</v>
      </c>
      <c r="AY644" s="17">
        <v>0.4</v>
      </c>
      <c r="AZ644" s="17">
        <v>0.2</v>
      </c>
      <c r="BA644" s="17">
        <v>5.7</v>
      </c>
      <c r="BB644" s="17" t="s">
        <v>78</v>
      </c>
      <c r="BC644" s="17">
        <v>0.01</v>
      </c>
      <c r="BD644" s="17">
        <v>1.9</v>
      </c>
      <c r="BE644" s="17">
        <v>660</v>
      </c>
      <c r="BF644" s="17">
        <v>7.0000000000000007E-2</v>
      </c>
      <c r="BG644" s="17">
        <v>0.43</v>
      </c>
      <c r="BH644" s="17">
        <v>27</v>
      </c>
      <c r="BI644" s="17">
        <v>7.0000000000000007E-2</v>
      </c>
      <c r="BJ644" s="17">
        <v>3.55</v>
      </c>
      <c r="BK644" s="17">
        <v>37</v>
      </c>
      <c r="BL644" s="17">
        <v>2.5</v>
      </c>
    </row>
    <row r="645" spans="1:64">
      <c r="A645">
        <v>11662</v>
      </c>
      <c r="B645">
        <v>351700</v>
      </c>
      <c r="C645">
        <v>1882</v>
      </c>
      <c r="D645">
        <v>2015</v>
      </c>
      <c r="E645">
        <v>62.874220000000001</v>
      </c>
      <c r="F645">
        <v>9.530087</v>
      </c>
      <c r="G645">
        <v>526965.49360000005</v>
      </c>
      <c r="H645">
        <v>6971686.3210000005</v>
      </c>
      <c r="I645">
        <v>50</v>
      </c>
      <c r="J645" t="s">
        <v>91</v>
      </c>
      <c r="K645" s="11">
        <v>0</v>
      </c>
      <c r="L645" s="11">
        <v>2</v>
      </c>
      <c r="M645" s="12" t="s">
        <v>92</v>
      </c>
      <c r="N645" s="16">
        <v>5.0000000000000001E-4</v>
      </c>
      <c r="O645" s="17">
        <v>0.01</v>
      </c>
      <c r="P645" s="17">
        <v>26400</v>
      </c>
      <c r="Q645" s="17">
        <v>0.8</v>
      </c>
      <c r="R645" s="17">
        <v>10</v>
      </c>
      <c r="S645" s="17">
        <v>60</v>
      </c>
      <c r="T645" s="17">
        <v>1.32</v>
      </c>
      <c r="U645" s="17">
        <v>0.12</v>
      </c>
      <c r="V645" s="17">
        <v>1800</v>
      </c>
      <c r="W645" s="17">
        <v>0.03</v>
      </c>
      <c r="X645" s="17">
        <v>36.9</v>
      </c>
      <c r="Y645" s="17">
        <v>13.4</v>
      </c>
      <c r="Z645" s="17">
        <v>135</v>
      </c>
      <c r="AA645" s="17">
        <v>3.99</v>
      </c>
      <c r="AB645" s="17">
        <v>9.5</v>
      </c>
      <c r="AC645" s="17">
        <v>33400</v>
      </c>
      <c r="AD645" s="17">
        <v>6.59</v>
      </c>
      <c r="AE645" s="17">
        <v>0.09</v>
      </c>
      <c r="AF645" s="17">
        <v>0.09</v>
      </c>
      <c r="AG645" s="17">
        <v>0.03</v>
      </c>
      <c r="AH645" s="17">
        <v>2.4E-2</v>
      </c>
      <c r="AI645" s="17">
        <v>3500</v>
      </c>
      <c r="AJ645" s="17">
        <v>14.3</v>
      </c>
      <c r="AK645" s="17">
        <v>21.1</v>
      </c>
      <c r="AL645" s="17" t="s">
        <v>76</v>
      </c>
      <c r="AM645" s="17" t="s">
        <v>77</v>
      </c>
      <c r="AN645" s="17">
        <v>0.21</v>
      </c>
      <c r="AO645" s="17">
        <v>100</v>
      </c>
      <c r="AP645" s="17">
        <v>2.89</v>
      </c>
      <c r="AQ645" s="17">
        <v>52.7</v>
      </c>
      <c r="AR645" s="17">
        <v>420</v>
      </c>
      <c r="AS645" s="17">
        <v>11.6</v>
      </c>
      <c r="AT645" s="17">
        <v>34.5</v>
      </c>
      <c r="AU645" s="16">
        <v>5.0000000000000001E-4</v>
      </c>
      <c r="AV645" s="17">
        <v>100</v>
      </c>
      <c r="AW645" s="17" t="s">
        <v>74</v>
      </c>
      <c r="AX645" s="17">
        <v>5.5</v>
      </c>
      <c r="AY645" s="17">
        <v>0.7</v>
      </c>
      <c r="AZ645" s="17">
        <v>1.7</v>
      </c>
      <c r="BA645" s="17">
        <v>20.5</v>
      </c>
      <c r="BB645" s="17" t="s">
        <v>78</v>
      </c>
      <c r="BC645" s="17">
        <v>0.02</v>
      </c>
      <c r="BD645" s="17">
        <v>7.3</v>
      </c>
      <c r="BE645" s="17" t="s">
        <v>82</v>
      </c>
      <c r="BF645" s="17">
        <v>0.37</v>
      </c>
      <c r="BG645" s="17">
        <v>1.91</v>
      </c>
      <c r="BH645" s="17">
        <v>62</v>
      </c>
      <c r="BI645" s="17">
        <v>0.17</v>
      </c>
      <c r="BJ645" s="17">
        <v>7.55</v>
      </c>
      <c r="BK645" s="17">
        <v>36</v>
      </c>
      <c r="BL645" s="17">
        <v>5.2</v>
      </c>
    </row>
    <row r="646" spans="1:64">
      <c r="A646">
        <v>11663</v>
      </c>
      <c r="B646">
        <v>351700</v>
      </c>
      <c r="C646">
        <v>2296</v>
      </c>
      <c r="D646">
        <v>2015</v>
      </c>
      <c r="E646">
        <v>62.870069999999998</v>
      </c>
      <c r="F646">
        <v>9.9632070000000006</v>
      </c>
      <c r="G646">
        <v>549004.26009999996</v>
      </c>
      <c r="H646">
        <v>6971479.5290000001</v>
      </c>
      <c r="I646">
        <v>50</v>
      </c>
      <c r="J646" t="s">
        <v>91</v>
      </c>
      <c r="K646" s="11">
        <v>0</v>
      </c>
      <c r="L646" s="11">
        <v>2</v>
      </c>
      <c r="M646" s="12" t="s">
        <v>92</v>
      </c>
      <c r="N646" s="17">
        <v>1E-3</v>
      </c>
      <c r="O646" s="17" t="s">
        <v>78</v>
      </c>
      <c r="P646" s="17">
        <v>21300</v>
      </c>
      <c r="Q646" s="17">
        <v>1.1000000000000001</v>
      </c>
      <c r="R646" s="17">
        <v>5</v>
      </c>
      <c r="S646" s="17">
        <v>110</v>
      </c>
      <c r="T646" s="17">
        <v>0.4</v>
      </c>
      <c r="U646" s="17">
        <v>0.08</v>
      </c>
      <c r="V646" s="17">
        <v>1300</v>
      </c>
      <c r="W646" s="17">
        <v>0.01</v>
      </c>
      <c r="X646" s="17">
        <v>47.7</v>
      </c>
      <c r="Y646" s="17">
        <v>13.6</v>
      </c>
      <c r="Z646" s="17">
        <v>78</v>
      </c>
      <c r="AA646" s="17">
        <v>2.46</v>
      </c>
      <c r="AB646" s="17">
        <v>28.4</v>
      </c>
      <c r="AC646" s="17">
        <v>23900</v>
      </c>
      <c r="AD646" s="17">
        <v>5.67</v>
      </c>
      <c r="AE646" s="17">
        <v>0.09</v>
      </c>
      <c r="AF646" s="17">
        <v>0.05</v>
      </c>
      <c r="AG646" s="17" t="s">
        <v>78</v>
      </c>
      <c r="AH646" s="17">
        <v>1.7000000000000001E-2</v>
      </c>
      <c r="AI646" s="17">
        <v>4800</v>
      </c>
      <c r="AJ646" s="17">
        <v>19.399999999999999</v>
      </c>
      <c r="AK646" s="17">
        <v>22.9</v>
      </c>
      <c r="AL646" s="17" t="s">
        <v>76</v>
      </c>
      <c r="AM646" s="17" t="s">
        <v>77</v>
      </c>
      <c r="AN646" s="17">
        <v>0.18</v>
      </c>
      <c r="AO646" s="17">
        <v>200</v>
      </c>
      <c r="AP646" s="17">
        <v>0.12</v>
      </c>
      <c r="AQ646" s="17">
        <v>52.7</v>
      </c>
      <c r="AR646" s="17">
        <v>450</v>
      </c>
      <c r="AS646" s="17">
        <v>4.5999999999999996</v>
      </c>
      <c r="AT646" s="17">
        <v>37.799999999999997</v>
      </c>
      <c r="AU646" s="16">
        <v>5.0000000000000001E-4</v>
      </c>
      <c r="AV646" s="17">
        <v>50</v>
      </c>
      <c r="AW646" s="17" t="s">
        <v>74</v>
      </c>
      <c r="AX646" s="17">
        <v>5.5</v>
      </c>
      <c r="AY646" s="17" t="s">
        <v>80</v>
      </c>
      <c r="AZ646" s="17">
        <v>0.4</v>
      </c>
      <c r="BA646" s="17">
        <v>6.6</v>
      </c>
      <c r="BB646" s="17" t="s">
        <v>78</v>
      </c>
      <c r="BC646" s="17">
        <v>0.02</v>
      </c>
      <c r="BD646" s="17">
        <v>6.1</v>
      </c>
      <c r="BE646" s="17" t="s">
        <v>82</v>
      </c>
      <c r="BF646" s="17">
        <v>0.28000000000000003</v>
      </c>
      <c r="BG646" s="17">
        <v>0.8</v>
      </c>
      <c r="BH646" s="17">
        <v>45</v>
      </c>
      <c r="BI646" s="17">
        <v>0.06</v>
      </c>
      <c r="BJ646" s="17">
        <v>10.5</v>
      </c>
      <c r="BK646" s="17">
        <v>41</v>
      </c>
      <c r="BL646" s="17">
        <v>2.5</v>
      </c>
    </row>
    <row r="647" spans="1:64">
      <c r="A647">
        <v>11664</v>
      </c>
      <c r="B647">
        <v>351700</v>
      </c>
      <c r="C647">
        <v>2358</v>
      </c>
      <c r="D647">
        <v>2015</v>
      </c>
      <c r="E647">
        <v>62.513413</v>
      </c>
      <c r="F647">
        <v>9.6003869999999996</v>
      </c>
      <c r="G647">
        <v>530915.86840000004</v>
      </c>
      <c r="H647">
        <v>6931520.7000000002</v>
      </c>
      <c r="I647">
        <v>50</v>
      </c>
      <c r="J647" t="s">
        <v>91</v>
      </c>
      <c r="K647" s="11">
        <v>0</v>
      </c>
      <c r="L647" s="11">
        <v>2</v>
      </c>
      <c r="M647" s="12" t="s">
        <v>92</v>
      </c>
      <c r="N647" s="16">
        <v>5.0000000000000001E-4</v>
      </c>
      <c r="O647" s="17">
        <v>0.03</v>
      </c>
      <c r="P647" s="17">
        <v>20800</v>
      </c>
      <c r="Q647" s="17">
        <v>0.2</v>
      </c>
      <c r="R647" s="17">
        <v>10</v>
      </c>
      <c r="S647" s="17">
        <v>120</v>
      </c>
      <c r="T647" s="17">
        <v>0.31</v>
      </c>
      <c r="U647" s="17">
        <v>0.01</v>
      </c>
      <c r="V647" s="17">
        <v>2000</v>
      </c>
      <c r="W647" s="17">
        <v>0.01</v>
      </c>
      <c r="X647" s="17">
        <v>14.45</v>
      </c>
      <c r="Y647" s="17">
        <v>19.5</v>
      </c>
      <c r="Z647" s="17">
        <v>21</v>
      </c>
      <c r="AA647" s="17">
        <v>2.9</v>
      </c>
      <c r="AB647" s="17">
        <v>33.700000000000003</v>
      </c>
      <c r="AC647" s="17">
        <v>33600</v>
      </c>
      <c r="AD647" s="17">
        <v>6.25</v>
      </c>
      <c r="AE647" s="17">
        <v>0.09</v>
      </c>
      <c r="AF647" s="17" t="s">
        <v>75</v>
      </c>
      <c r="AG647" s="17">
        <v>0.01</v>
      </c>
      <c r="AH647" s="17">
        <v>5.0000000000000001E-3</v>
      </c>
      <c r="AI647" s="17">
        <v>10200</v>
      </c>
      <c r="AJ647" s="17">
        <v>8.5</v>
      </c>
      <c r="AK647" s="17">
        <v>8.9</v>
      </c>
      <c r="AL647" s="17" t="s">
        <v>76</v>
      </c>
      <c r="AM647" s="17" t="s">
        <v>77</v>
      </c>
      <c r="AN647" s="17">
        <v>0.22</v>
      </c>
      <c r="AO647" s="17">
        <v>200</v>
      </c>
      <c r="AP647" s="17">
        <v>0.22</v>
      </c>
      <c r="AQ647" s="17">
        <v>42.3</v>
      </c>
      <c r="AR647" s="17">
        <v>720</v>
      </c>
      <c r="AS647" s="17">
        <v>2.8</v>
      </c>
      <c r="AT647" s="17">
        <v>91.2</v>
      </c>
      <c r="AU647" s="16">
        <v>5.0000000000000001E-4</v>
      </c>
      <c r="AV647" s="17">
        <v>200</v>
      </c>
      <c r="AW647" s="17" t="s">
        <v>74</v>
      </c>
      <c r="AX647" s="17">
        <v>1.7</v>
      </c>
      <c r="AY647" s="17">
        <v>0.2</v>
      </c>
      <c r="AZ647" s="17">
        <v>0.3</v>
      </c>
      <c r="BA647" s="17">
        <v>10</v>
      </c>
      <c r="BB647" s="17" t="s">
        <v>78</v>
      </c>
      <c r="BC647" s="17">
        <v>0.01</v>
      </c>
      <c r="BD647" s="17">
        <v>2.1</v>
      </c>
      <c r="BE647" s="17" t="s">
        <v>82</v>
      </c>
      <c r="BF647" s="17">
        <v>0.42</v>
      </c>
      <c r="BG647" s="17">
        <v>0.19</v>
      </c>
      <c r="BH647" s="17">
        <v>57</v>
      </c>
      <c r="BI647" s="17">
        <v>0.05</v>
      </c>
      <c r="BJ647" s="17">
        <v>1.23</v>
      </c>
      <c r="BK647" s="17">
        <v>62</v>
      </c>
      <c r="BL647" s="17" t="s">
        <v>79</v>
      </c>
    </row>
    <row r="648" spans="1:64">
      <c r="A648">
        <v>11665</v>
      </c>
      <c r="B648">
        <v>351700</v>
      </c>
      <c r="C648">
        <v>2094</v>
      </c>
      <c r="D648">
        <v>2015</v>
      </c>
      <c r="E648">
        <v>62.892512000000004</v>
      </c>
      <c r="F648">
        <v>10.119007999999999</v>
      </c>
      <c r="G648">
        <v>556886.80160000001</v>
      </c>
      <c r="H648">
        <v>6974107.8200000003</v>
      </c>
      <c r="I648">
        <v>50</v>
      </c>
      <c r="J648" t="s">
        <v>91</v>
      </c>
      <c r="K648" s="11">
        <v>0</v>
      </c>
      <c r="L648" s="11">
        <v>2</v>
      </c>
      <c r="M648" s="12" t="s">
        <v>92</v>
      </c>
      <c r="N648" s="16">
        <v>5.0000000000000001E-4</v>
      </c>
      <c r="O648" s="17">
        <v>0.11</v>
      </c>
      <c r="P648" s="17">
        <v>14500</v>
      </c>
      <c r="Q648" s="17">
        <v>7.7</v>
      </c>
      <c r="R648" s="17">
        <v>10</v>
      </c>
      <c r="S648" s="17">
        <v>20</v>
      </c>
      <c r="T648" s="17">
        <v>0.25</v>
      </c>
      <c r="U648" s="17">
        <v>0.13</v>
      </c>
      <c r="V648" s="17">
        <v>2200</v>
      </c>
      <c r="W648" s="17">
        <v>0.04</v>
      </c>
      <c r="X648" s="17">
        <v>26.7</v>
      </c>
      <c r="Y648" s="17">
        <v>10.5</v>
      </c>
      <c r="Z648" s="17">
        <v>51</v>
      </c>
      <c r="AA648" s="17">
        <v>1.29</v>
      </c>
      <c r="AB648" s="17">
        <v>12.6</v>
      </c>
      <c r="AC648" s="17">
        <v>22200</v>
      </c>
      <c r="AD648" s="17">
        <v>4.24</v>
      </c>
      <c r="AE648" s="17">
        <v>0.06</v>
      </c>
      <c r="AF648" s="17" t="s">
        <v>75</v>
      </c>
      <c r="AG648" s="17">
        <v>0.02</v>
      </c>
      <c r="AH648" s="17">
        <v>1.2E-2</v>
      </c>
      <c r="AI648" s="17">
        <v>300</v>
      </c>
      <c r="AJ648" s="17">
        <v>15</v>
      </c>
      <c r="AK648" s="17">
        <v>18.7</v>
      </c>
      <c r="AL648" s="17" t="s">
        <v>76</v>
      </c>
      <c r="AM648" s="17" t="s">
        <v>77</v>
      </c>
      <c r="AN648" s="17">
        <v>0.56000000000000005</v>
      </c>
      <c r="AO648" s="17">
        <v>100</v>
      </c>
      <c r="AP648" s="17">
        <v>0.3</v>
      </c>
      <c r="AQ648" s="17">
        <v>35.5</v>
      </c>
      <c r="AR648" s="17">
        <v>510</v>
      </c>
      <c r="AS648" s="17">
        <v>10.4</v>
      </c>
      <c r="AT648" s="17">
        <v>4.2</v>
      </c>
      <c r="AU648" s="16">
        <v>5.0000000000000001E-4</v>
      </c>
      <c r="AV648" s="17">
        <v>200</v>
      </c>
      <c r="AW648" s="17" t="s">
        <v>74</v>
      </c>
      <c r="AX648" s="17">
        <v>1.9</v>
      </c>
      <c r="AY648" s="17">
        <v>0.2</v>
      </c>
      <c r="AZ648" s="17">
        <v>0.3</v>
      </c>
      <c r="BA648" s="17">
        <v>10.5</v>
      </c>
      <c r="BB648" s="17" t="s">
        <v>78</v>
      </c>
      <c r="BC648" s="17">
        <v>0.01</v>
      </c>
      <c r="BD648" s="17">
        <v>1.2</v>
      </c>
      <c r="BE648" s="17" t="s">
        <v>82</v>
      </c>
      <c r="BF648" s="17">
        <v>0.05</v>
      </c>
      <c r="BG648" s="17">
        <v>1.07</v>
      </c>
      <c r="BH648" s="17">
        <v>27</v>
      </c>
      <c r="BI648" s="17" t="s">
        <v>74</v>
      </c>
      <c r="BJ648" s="17">
        <v>6.63</v>
      </c>
      <c r="BK648" s="17">
        <v>41</v>
      </c>
      <c r="BL648" s="17" t="s">
        <v>79</v>
      </c>
    </row>
    <row r="649" spans="1:64">
      <c r="A649">
        <v>11666</v>
      </c>
      <c r="B649">
        <v>351700</v>
      </c>
      <c r="C649">
        <v>2307</v>
      </c>
      <c r="D649">
        <v>2015</v>
      </c>
      <c r="E649">
        <v>62.489567000000001</v>
      </c>
      <c r="F649">
        <v>9.834994</v>
      </c>
      <c r="G649">
        <v>543030.46270000003</v>
      </c>
      <c r="H649">
        <v>6928998.4440000001</v>
      </c>
      <c r="I649">
        <v>50</v>
      </c>
      <c r="J649" t="s">
        <v>91</v>
      </c>
      <c r="K649" s="11">
        <v>0</v>
      </c>
      <c r="L649" s="11">
        <v>2</v>
      </c>
      <c r="M649" s="12" t="s">
        <v>92</v>
      </c>
      <c r="N649" s="17">
        <v>1E-3</v>
      </c>
      <c r="O649" s="17">
        <v>0.02</v>
      </c>
      <c r="P649" s="17">
        <v>15000</v>
      </c>
      <c r="Q649" s="17">
        <v>2.2000000000000002</v>
      </c>
      <c r="R649" s="17">
        <v>10</v>
      </c>
      <c r="S649" s="17">
        <v>20</v>
      </c>
      <c r="T649" s="17">
        <v>0.19</v>
      </c>
      <c r="U649" s="17">
        <v>0.08</v>
      </c>
      <c r="V649" s="17">
        <v>1700</v>
      </c>
      <c r="W649" s="17">
        <v>0.01</v>
      </c>
      <c r="X649" s="17">
        <v>40.799999999999997</v>
      </c>
      <c r="Y649" s="17">
        <v>12.3</v>
      </c>
      <c r="Z649" s="17">
        <v>49</v>
      </c>
      <c r="AA649" s="17">
        <v>0.96</v>
      </c>
      <c r="AB649" s="17">
        <v>33.1</v>
      </c>
      <c r="AC649" s="17">
        <v>23700</v>
      </c>
      <c r="AD649" s="17">
        <v>4.41</v>
      </c>
      <c r="AE649" s="17">
        <v>0.09</v>
      </c>
      <c r="AF649" s="17" t="s">
        <v>75</v>
      </c>
      <c r="AG649" s="17">
        <v>0.01</v>
      </c>
      <c r="AH649" s="17">
        <v>1.2999999999999999E-2</v>
      </c>
      <c r="AI649" s="17">
        <v>700</v>
      </c>
      <c r="AJ649" s="17">
        <v>20.5</v>
      </c>
      <c r="AK649" s="17">
        <v>17.899999999999999</v>
      </c>
      <c r="AL649" s="17" t="s">
        <v>76</v>
      </c>
      <c r="AM649" s="17" t="s">
        <v>77</v>
      </c>
      <c r="AN649" s="17">
        <v>0.35</v>
      </c>
      <c r="AO649" s="17">
        <v>100</v>
      </c>
      <c r="AP649" s="17">
        <v>0.22</v>
      </c>
      <c r="AQ649" s="17">
        <v>36.1</v>
      </c>
      <c r="AR649" s="17">
        <v>620</v>
      </c>
      <c r="AS649" s="17">
        <v>5.0999999999999996</v>
      </c>
      <c r="AT649" s="17">
        <v>7.8</v>
      </c>
      <c r="AU649" s="16">
        <v>5.0000000000000001E-4</v>
      </c>
      <c r="AV649" s="17">
        <v>50</v>
      </c>
      <c r="AW649" s="17" t="s">
        <v>74</v>
      </c>
      <c r="AX649" s="17">
        <v>3</v>
      </c>
      <c r="AY649" s="17">
        <v>0.2</v>
      </c>
      <c r="AZ649" s="17">
        <v>0.2</v>
      </c>
      <c r="BA649" s="17">
        <v>9.6</v>
      </c>
      <c r="BB649" s="17" t="s">
        <v>78</v>
      </c>
      <c r="BC649" s="17">
        <v>0.02</v>
      </c>
      <c r="BD649" s="17">
        <v>2.8</v>
      </c>
      <c r="BE649" s="17" t="s">
        <v>82</v>
      </c>
      <c r="BF649" s="17">
        <v>0.1</v>
      </c>
      <c r="BG649" s="17">
        <v>1.39</v>
      </c>
      <c r="BH649" s="17">
        <v>31</v>
      </c>
      <c r="BI649" s="17" t="s">
        <v>74</v>
      </c>
      <c r="BJ649" s="17">
        <v>12.2</v>
      </c>
      <c r="BK649" s="17">
        <v>39</v>
      </c>
      <c r="BL649" s="17">
        <v>0.5</v>
      </c>
    </row>
    <row r="650" spans="1:64">
      <c r="A650">
        <v>11667</v>
      </c>
      <c r="B650">
        <v>351700</v>
      </c>
      <c r="C650">
        <v>2306</v>
      </c>
      <c r="D650">
        <v>2015</v>
      </c>
      <c r="E650">
        <v>62.489170000000001</v>
      </c>
      <c r="F650">
        <v>9.8542740000000002</v>
      </c>
      <c r="G650">
        <v>544024.57860000001</v>
      </c>
      <c r="H650">
        <v>6928967.2089999998</v>
      </c>
      <c r="I650">
        <v>50</v>
      </c>
      <c r="J650" t="s">
        <v>91</v>
      </c>
      <c r="K650" s="11">
        <v>0</v>
      </c>
      <c r="L650" s="11">
        <v>2</v>
      </c>
      <c r="M650" s="12" t="s">
        <v>92</v>
      </c>
      <c r="N650" s="16">
        <v>5.0000000000000001E-4</v>
      </c>
      <c r="O650" s="17">
        <v>0.01</v>
      </c>
      <c r="P650" s="17">
        <v>19900</v>
      </c>
      <c r="Q650" s="17">
        <v>12</v>
      </c>
      <c r="R650" s="17">
        <v>10</v>
      </c>
      <c r="S650" s="17">
        <v>30</v>
      </c>
      <c r="T650" s="17">
        <v>0.28000000000000003</v>
      </c>
      <c r="U650" s="17">
        <v>0.12</v>
      </c>
      <c r="V650" s="17">
        <v>1800</v>
      </c>
      <c r="W650" s="17">
        <v>0.04</v>
      </c>
      <c r="X650" s="17">
        <v>48</v>
      </c>
      <c r="Y650" s="17">
        <v>19</v>
      </c>
      <c r="Z650" s="17">
        <v>54</v>
      </c>
      <c r="AA650" s="17">
        <v>1.43</v>
      </c>
      <c r="AB650" s="17">
        <v>50.4</v>
      </c>
      <c r="AC650" s="17">
        <v>31700</v>
      </c>
      <c r="AD650" s="17">
        <v>5.27</v>
      </c>
      <c r="AE650" s="17">
        <v>0.09</v>
      </c>
      <c r="AF650" s="17">
        <v>0.06</v>
      </c>
      <c r="AG650" s="17" t="s">
        <v>78</v>
      </c>
      <c r="AH650" s="17">
        <v>1.7000000000000001E-2</v>
      </c>
      <c r="AI650" s="17">
        <v>1200</v>
      </c>
      <c r="AJ650" s="17">
        <v>15.3</v>
      </c>
      <c r="AK650" s="17">
        <v>23.8</v>
      </c>
      <c r="AL650" s="17" t="s">
        <v>76</v>
      </c>
      <c r="AM650" s="17" t="s">
        <v>77</v>
      </c>
      <c r="AN650" s="17">
        <v>0.57999999999999996</v>
      </c>
      <c r="AO650" s="17">
        <v>100</v>
      </c>
      <c r="AP650" s="17">
        <v>0.25</v>
      </c>
      <c r="AQ650" s="17">
        <v>61.3</v>
      </c>
      <c r="AR650" s="17">
        <v>680</v>
      </c>
      <c r="AS650" s="17">
        <v>6.7</v>
      </c>
      <c r="AT650" s="17">
        <v>12.1</v>
      </c>
      <c r="AU650" s="16">
        <v>5.0000000000000001E-4</v>
      </c>
      <c r="AV650" s="17">
        <v>50</v>
      </c>
      <c r="AW650" s="17">
        <v>0.05</v>
      </c>
      <c r="AX650" s="17">
        <v>3.6</v>
      </c>
      <c r="AY650" s="17" t="s">
        <v>80</v>
      </c>
      <c r="AZ650" s="17">
        <v>0.2</v>
      </c>
      <c r="BA650" s="17">
        <v>6.6</v>
      </c>
      <c r="BB650" s="17" t="s">
        <v>78</v>
      </c>
      <c r="BC650" s="17">
        <v>0.06</v>
      </c>
      <c r="BD650" s="17">
        <v>6.7</v>
      </c>
      <c r="BE650" s="17">
        <v>600</v>
      </c>
      <c r="BF650" s="17">
        <v>0.18</v>
      </c>
      <c r="BG650" s="17">
        <v>1.1100000000000001</v>
      </c>
      <c r="BH650" s="17">
        <v>38</v>
      </c>
      <c r="BI650" s="17" t="s">
        <v>74</v>
      </c>
      <c r="BJ650" s="17">
        <v>7.92</v>
      </c>
      <c r="BK650" s="17">
        <v>52</v>
      </c>
      <c r="BL650" s="17">
        <v>2.8</v>
      </c>
    </row>
    <row r="651" spans="1:64">
      <c r="A651">
        <v>11668</v>
      </c>
      <c r="B651">
        <v>351700</v>
      </c>
      <c r="C651">
        <v>2525</v>
      </c>
      <c r="D651">
        <v>2015</v>
      </c>
      <c r="E651">
        <v>62.470069000000002</v>
      </c>
      <c r="F651">
        <v>9.4435509999999994</v>
      </c>
      <c r="G651">
        <v>522873.14079999999</v>
      </c>
      <c r="H651">
        <v>6926626.6050000004</v>
      </c>
      <c r="I651">
        <v>50</v>
      </c>
      <c r="J651" t="s">
        <v>91</v>
      </c>
      <c r="K651" s="11">
        <v>0</v>
      </c>
      <c r="L651" s="11">
        <v>2</v>
      </c>
      <c r="M651" s="12" t="s">
        <v>92</v>
      </c>
      <c r="N651" s="16">
        <v>5.0000000000000001E-4</v>
      </c>
      <c r="O651" s="17">
        <v>0.01</v>
      </c>
      <c r="P651" s="17">
        <v>9900</v>
      </c>
      <c r="Q651" s="17">
        <v>0.5</v>
      </c>
      <c r="R651" s="17">
        <v>10</v>
      </c>
      <c r="S651" s="17">
        <v>20</v>
      </c>
      <c r="T651" s="17">
        <v>0.24</v>
      </c>
      <c r="U651" s="17">
        <v>7.0000000000000007E-2</v>
      </c>
      <c r="V651" s="17">
        <v>500</v>
      </c>
      <c r="W651" s="17" t="s">
        <v>78</v>
      </c>
      <c r="X651" s="17">
        <v>11.55</v>
      </c>
      <c r="Y651" s="17">
        <v>4.0999999999999996</v>
      </c>
      <c r="Z651" s="17">
        <v>11</v>
      </c>
      <c r="AA651" s="17">
        <v>1.26</v>
      </c>
      <c r="AB651" s="17">
        <v>1.5</v>
      </c>
      <c r="AC651" s="17">
        <v>13300</v>
      </c>
      <c r="AD651" s="17">
        <v>5.76</v>
      </c>
      <c r="AE651" s="17" t="s">
        <v>74</v>
      </c>
      <c r="AF651" s="17" t="s">
        <v>75</v>
      </c>
      <c r="AG651" s="17">
        <v>0.02</v>
      </c>
      <c r="AH651" s="17">
        <v>1.7000000000000001E-2</v>
      </c>
      <c r="AI651" s="17">
        <v>600</v>
      </c>
      <c r="AJ651" s="17">
        <v>4.2</v>
      </c>
      <c r="AK651" s="17">
        <v>4.0999999999999996</v>
      </c>
      <c r="AL651" s="17" t="s">
        <v>76</v>
      </c>
      <c r="AM651" s="17" t="s">
        <v>77</v>
      </c>
      <c r="AN651" s="17" t="s">
        <v>74</v>
      </c>
      <c r="AO651" s="17">
        <v>100</v>
      </c>
      <c r="AP651" s="17">
        <v>1.1200000000000001</v>
      </c>
      <c r="AQ651" s="17">
        <v>5.9</v>
      </c>
      <c r="AR651" s="17">
        <v>990</v>
      </c>
      <c r="AS651" s="17">
        <v>4.7</v>
      </c>
      <c r="AT651" s="17">
        <v>10.6</v>
      </c>
      <c r="AU651" s="16">
        <v>5.0000000000000001E-4</v>
      </c>
      <c r="AV651" s="17">
        <v>50</v>
      </c>
      <c r="AW651" s="17" t="s">
        <v>74</v>
      </c>
      <c r="AX651" s="17">
        <v>1.1000000000000001</v>
      </c>
      <c r="AY651" s="17">
        <v>0.2</v>
      </c>
      <c r="AZ651" s="17">
        <v>0.4</v>
      </c>
      <c r="BA651" s="17">
        <v>6.7</v>
      </c>
      <c r="BB651" s="17">
        <v>0.01</v>
      </c>
      <c r="BC651" s="17" t="s">
        <v>78</v>
      </c>
      <c r="BD651" s="17">
        <v>1.4</v>
      </c>
      <c r="BE651" s="17">
        <v>840</v>
      </c>
      <c r="BF651" s="17">
        <v>7.0000000000000007E-2</v>
      </c>
      <c r="BG651" s="17">
        <v>0.41</v>
      </c>
      <c r="BH651" s="17">
        <v>23</v>
      </c>
      <c r="BI651" s="17" t="s">
        <v>74</v>
      </c>
      <c r="BJ651" s="17">
        <v>2.78</v>
      </c>
      <c r="BK651" s="17" t="s">
        <v>81</v>
      </c>
      <c r="BL651" s="17" t="s">
        <v>79</v>
      </c>
    </row>
    <row r="652" spans="1:64">
      <c r="A652">
        <v>11669</v>
      </c>
      <c r="B652">
        <v>351700</v>
      </c>
      <c r="C652">
        <v>2690</v>
      </c>
      <c r="D652">
        <v>2015</v>
      </c>
      <c r="E652">
        <v>62.848139000000003</v>
      </c>
      <c r="F652">
        <v>10.121418999999999</v>
      </c>
      <c r="G652">
        <v>557095.47790000006</v>
      </c>
      <c r="H652">
        <v>6969166.6880000001</v>
      </c>
      <c r="I652">
        <v>50</v>
      </c>
      <c r="J652" t="s">
        <v>91</v>
      </c>
      <c r="K652" s="11">
        <v>0</v>
      </c>
      <c r="L652" s="11">
        <v>2</v>
      </c>
      <c r="M652" s="12" t="s">
        <v>92</v>
      </c>
      <c r="N652" s="16">
        <v>5.0000000000000001E-4</v>
      </c>
      <c r="O652" s="17">
        <v>0.04</v>
      </c>
      <c r="P652" s="17">
        <v>10800</v>
      </c>
      <c r="Q652" s="17">
        <v>1.9</v>
      </c>
      <c r="R652" s="17">
        <v>10</v>
      </c>
      <c r="S652" s="17">
        <v>10</v>
      </c>
      <c r="T652" s="17">
        <v>0.22</v>
      </c>
      <c r="U652" s="17">
        <v>7.0000000000000007E-2</v>
      </c>
      <c r="V652" s="17">
        <v>800</v>
      </c>
      <c r="W652" s="17">
        <v>0.05</v>
      </c>
      <c r="X652" s="17">
        <v>25.7</v>
      </c>
      <c r="Y652" s="17">
        <v>9.4</v>
      </c>
      <c r="Z652" s="17">
        <v>36</v>
      </c>
      <c r="AA652" s="17">
        <v>1.0900000000000001</v>
      </c>
      <c r="AB652" s="17">
        <v>8.4</v>
      </c>
      <c r="AC652" s="17">
        <v>17300</v>
      </c>
      <c r="AD652" s="17">
        <v>3.75</v>
      </c>
      <c r="AE652" s="17" t="s">
        <v>74</v>
      </c>
      <c r="AF652" s="17" t="s">
        <v>75</v>
      </c>
      <c r="AG652" s="17">
        <v>0.02</v>
      </c>
      <c r="AH652" s="17">
        <v>0.01</v>
      </c>
      <c r="AI652" s="17">
        <v>300</v>
      </c>
      <c r="AJ652" s="17">
        <v>7.8</v>
      </c>
      <c r="AK652" s="17">
        <v>11.3</v>
      </c>
      <c r="AL652" s="17" t="s">
        <v>76</v>
      </c>
      <c r="AM652" s="17" t="s">
        <v>77</v>
      </c>
      <c r="AN652" s="17">
        <v>0.97</v>
      </c>
      <c r="AO652" s="17">
        <v>100</v>
      </c>
      <c r="AP652" s="17">
        <v>0.57999999999999996</v>
      </c>
      <c r="AQ652" s="17">
        <v>21</v>
      </c>
      <c r="AR652" s="17">
        <v>280</v>
      </c>
      <c r="AS652" s="17">
        <v>4.4000000000000004</v>
      </c>
      <c r="AT652" s="17">
        <v>5.6</v>
      </c>
      <c r="AU652" s="16">
        <v>5.0000000000000001E-4</v>
      </c>
      <c r="AV652" s="17">
        <v>50</v>
      </c>
      <c r="AW652" s="17" t="s">
        <v>74</v>
      </c>
      <c r="AX652" s="17">
        <v>1.5</v>
      </c>
      <c r="AY652" s="17">
        <v>0.3</v>
      </c>
      <c r="AZ652" s="17">
        <v>0.3</v>
      </c>
      <c r="BA652" s="17">
        <v>4.7</v>
      </c>
      <c r="BB652" s="17" t="s">
        <v>78</v>
      </c>
      <c r="BC652" s="17">
        <v>0.02</v>
      </c>
      <c r="BD652" s="17">
        <v>1</v>
      </c>
      <c r="BE652" s="17">
        <v>620</v>
      </c>
      <c r="BF652" s="17">
        <v>0.06</v>
      </c>
      <c r="BG652" s="17">
        <v>0.63</v>
      </c>
      <c r="BH652" s="17">
        <v>30</v>
      </c>
      <c r="BI652" s="17" t="s">
        <v>74</v>
      </c>
      <c r="BJ652" s="17">
        <v>3.78</v>
      </c>
      <c r="BK652" s="17">
        <v>26</v>
      </c>
      <c r="BL652" s="17" t="s">
        <v>79</v>
      </c>
    </row>
    <row r="653" spans="1:64">
      <c r="A653">
        <v>11670</v>
      </c>
      <c r="B653">
        <v>351700</v>
      </c>
      <c r="C653">
        <v>1866</v>
      </c>
      <c r="D653">
        <v>2015</v>
      </c>
      <c r="E653">
        <v>62.759193000000003</v>
      </c>
      <c r="F653">
        <v>9.8831589999999991</v>
      </c>
      <c r="G653">
        <v>545101.30409999995</v>
      </c>
      <c r="H653">
        <v>6959068.7189999996</v>
      </c>
      <c r="I653">
        <v>50</v>
      </c>
      <c r="J653" t="s">
        <v>91</v>
      </c>
      <c r="K653" s="11">
        <v>0</v>
      </c>
      <c r="L653" s="11">
        <v>2</v>
      </c>
      <c r="M653" s="12" t="s">
        <v>92</v>
      </c>
      <c r="N653" s="16">
        <v>5.0000000000000001E-4</v>
      </c>
      <c r="O653" s="17">
        <v>0.01</v>
      </c>
      <c r="P653" s="17">
        <v>21600</v>
      </c>
      <c r="Q653" s="17">
        <v>3.8</v>
      </c>
      <c r="R653" s="17">
        <v>10</v>
      </c>
      <c r="S653" s="17">
        <v>30</v>
      </c>
      <c r="T653" s="17">
        <v>0.33</v>
      </c>
      <c r="U653" s="17">
        <v>0.08</v>
      </c>
      <c r="V653" s="17">
        <v>1400</v>
      </c>
      <c r="W653" s="17">
        <v>0.05</v>
      </c>
      <c r="X653" s="17">
        <v>26.9</v>
      </c>
      <c r="Y653" s="17">
        <v>11.8</v>
      </c>
      <c r="Z653" s="17">
        <v>64</v>
      </c>
      <c r="AA653" s="17">
        <v>1.18</v>
      </c>
      <c r="AB653" s="17">
        <v>23.2</v>
      </c>
      <c r="AC653" s="17">
        <v>27600</v>
      </c>
      <c r="AD653" s="17">
        <v>5.38</v>
      </c>
      <c r="AE653" s="17">
        <v>7.0000000000000007E-2</v>
      </c>
      <c r="AF653" s="17">
        <v>0.02</v>
      </c>
      <c r="AG653" s="17">
        <v>0.04</v>
      </c>
      <c r="AH653" s="17">
        <v>1.7000000000000001E-2</v>
      </c>
      <c r="AI653" s="17">
        <v>1200</v>
      </c>
      <c r="AJ653" s="17">
        <v>11.2</v>
      </c>
      <c r="AK653" s="17">
        <v>23.9</v>
      </c>
      <c r="AL653" s="17" t="s">
        <v>76</v>
      </c>
      <c r="AM653" s="17" t="s">
        <v>77</v>
      </c>
      <c r="AN653" s="17">
        <v>0.33</v>
      </c>
      <c r="AO653" s="17">
        <v>100</v>
      </c>
      <c r="AP653" s="17">
        <v>0.74</v>
      </c>
      <c r="AQ653" s="17">
        <v>41.3</v>
      </c>
      <c r="AR653" s="17">
        <v>450</v>
      </c>
      <c r="AS653" s="17">
        <v>5.0999999999999996</v>
      </c>
      <c r="AT653" s="17">
        <v>11.3</v>
      </c>
      <c r="AU653" s="16">
        <v>5.0000000000000001E-4</v>
      </c>
      <c r="AV653" s="17">
        <v>50</v>
      </c>
      <c r="AW653" s="17" t="s">
        <v>74</v>
      </c>
      <c r="AX653" s="17">
        <v>3.1</v>
      </c>
      <c r="AY653" s="17">
        <v>0.3</v>
      </c>
      <c r="AZ653" s="17">
        <v>0.3</v>
      </c>
      <c r="BA653" s="17">
        <v>8.1</v>
      </c>
      <c r="BB653" s="17" t="s">
        <v>78</v>
      </c>
      <c r="BC653" s="17">
        <v>0.02</v>
      </c>
      <c r="BD653" s="17">
        <v>2</v>
      </c>
      <c r="BE653" s="17">
        <v>820</v>
      </c>
      <c r="BF653" s="17">
        <v>0.11</v>
      </c>
      <c r="BG653" s="17">
        <v>0.53</v>
      </c>
      <c r="BH653" s="17">
        <v>42</v>
      </c>
      <c r="BI653" s="17">
        <v>0.08</v>
      </c>
      <c r="BJ653" s="17">
        <v>5.79</v>
      </c>
      <c r="BK653" s="17">
        <v>47</v>
      </c>
      <c r="BL653" s="17">
        <v>0.9</v>
      </c>
    </row>
    <row r="654" spans="1:64">
      <c r="A654">
        <v>11671</v>
      </c>
      <c r="B654">
        <v>351700</v>
      </c>
      <c r="C654">
        <v>2597</v>
      </c>
      <c r="D654">
        <v>2015</v>
      </c>
      <c r="E654">
        <v>62.825763999999999</v>
      </c>
      <c r="F654">
        <v>10.081469</v>
      </c>
      <c r="G654">
        <v>555103.48809999996</v>
      </c>
      <c r="H654">
        <v>6966639.2539999997</v>
      </c>
      <c r="I654">
        <v>50</v>
      </c>
      <c r="J654" t="s">
        <v>91</v>
      </c>
      <c r="K654" s="11">
        <v>0</v>
      </c>
      <c r="L654" s="11">
        <v>2</v>
      </c>
      <c r="M654" s="12" t="s">
        <v>92</v>
      </c>
      <c r="N654" s="16">
        <v>5.0000000000000001E-4</v>
      </c>
      <c r="O654" s="17">
        <v>0.02</v>
      </c>
      <c r="P654" s="17">
        <v>13200</v>
      </c>
      <c r="Q654" s="17">
        <v>1.8</v>
      </c>
      <c r="R654" s="17">
        <v>10</v>
      </c>
      <c r="S654" s="17">
        <v>30</v>
      </c>
      <c r="T654" s="17">
        <v>0.28999999999999998</v>
      </c>
      <c r="U654" s="17">
        <v>7.0000000000000007E-2</v>
      </c>
      <c r="V654" s="17">
        <v>2000</v>
      </c>
      <c r="W654" s="17">
        <v>0.06</v>
      </c>
      <c r="X654" s="17">
        <v>33.299999999999997</v>
      </c>
      <c r="Y654" s="17">
        <v>8.4</v>
      </c>
      <c r="Z654" s="17">
        <v>37</v>
      </c>
      <c r="AA654" s="17">
        <v>0.91</v>
      </c>
      <c r="AB654" s="17">
        <v>25.7</v>
      </c>
      <c r="AC654" s="17">
        <v>13800</v>
      </c>
      <c r="AD654" s="17">
        <v>2.95</v>
      </c>
      <c r="AE654" s="17">
        <v>0.08</v>
      </c>
      <c r="AF654" s="17">
        <v>0.05</v>
      </c>
      <c r="AG654" s="17">
        <v>0.01</v>
      </c>
      <c r="AH654" s="17">
        <v>1.2E-2</v>
      </c>
      <c r="AI654" s="17">
        <v>1200</v>
      </c>
      <c r="AJ654" s="17">
        <v>15.6</v>
      </c>
      <c r="AK654" s="17">
        <v>11.7</v>
      </c>
      <c r="AL654" s="17" t="s">
        <v>76</v>
      </c>
      <c r="AM654" s="17" t="s">
        <v>77</v>
      </c>
      <c r="AN654" s="17">
        <v>0.24</v>
      </c>
      <c r="AO654" s="17">
        <v>100</v>
      </c>
      <c r="AP654" s="17">
        <v>0.57999999999999996</v>
      </c>
      <c r="AQ654" s="17">
        <v>34</v>
      </c>
      <c r="AR654" s="17">
        <v>760</v>
      </c>
      <c r="AS654" s="17">
        <v>3.9</v>
      </c>
      <c r="AT654" s="17">
        <v>10.1</v>
      </c>
      <c r="AU654" s="16">
        <v>5.0000000000000001E-4</v>
      </c>
      <c r="AV654" s="17">
        <v>50</v>
      </c>
      <c r="AW654" s="17" t="s">
        <v>74</v>
      </c>
      <c r="AX654" s="17">
        <v>2.4</v>
      </c>
      <c r="AY654" s="17">
        <v>0.2</v>
      </c>
      <c r="AZ654" s="17">
        <v>0.2</v>
      </c>
      <c r="BA654" s="17">
        <v>7</v>
      </c>
      <c r="BB654" s="17" t="s">
        <v>78</v>
      </c>
      <c r="BC654" s="17" t="s">
        <v>78</v>
      </c>
      <c r="BD654" s="17">
        <v>3.6</v>
      </c>
      <c r="BE654" s="17">
        <v>520</v>
      </c>
      <c r="BF654" s="17">
        <v>0.12</v>
      </c>
      <c r="BG654" s="17">
        <v>0.38</v>
      </c>
      <c r="BH654" s="17">
        <v>21</v>
      </c>
      <c r="BI654" s="17">
        <v>0.05</v>
      </c>
      <c r="BJ654" s="17">
        <v>6.21</v>
      </c>
      <c r="BK654" s="17">
        <v>21</v>
      </c>
      <c r="BL654" s="17">
        <v>2</v>
      </c>
    </row>
    <row r="655" spans="1:64">
      <c r="A655">
        <v>11672</v>
      </c>
      <c r="B655">
        <v>351700</v>
      </c>
      <c r="C655">
        <v>2415</v>
      </c>
      <c r="D655">
        <v>2015</v>
      </c>
      <c r="E655">
        <v>62.490395999999997</v>
      </c>
      <c r="F655">
        <v>9.6401800000000009</v>
      </c>
      <c r="G655">
        <v>532990.30610000005</v>
      </c>
      <c r="H655">
        <v>6928976.1679999996</v>
      </c>
      <c r="I655">
        <v>50</v>
      </c>
      <c r="J655" t="s">
        <v>91</v>
      </c>
      <c r="K655" s="11">
        <v>0</v>
      </c>
      <c r="L655" s="11">
        <v>2</v>
      </c>
      <c r="M655" s="12" t="s">
        <v>92</v>
      </c>
      <c r="N655" s="16">
        <v>5.0000000000000001E-4</v>
      </c>
      <c r="O655" s="17">
        <v>0.03</v>
      </c>
      <c r="P655" s="17">
        <v>16300</v>
      </c>
      <c r="Q655" s="17">
        <v>0.9</v>
      </c>
      <c r="R655" s="17">
        <v>10</v>
      </c>
      <c r="S655" s="17">
        <v>60</v>
      </c>
      <c r="T655" s="17">
        <v>0.84</v>
      </c>
      <c r="U655" s="17">
        <v>0.18</v>
      </c>
      <c r="V655" s="17">
        <v>3200</v>
      </c>
      <c r="W655" s="17">
        <v>0.03</v>
      </c>
      <c r="X655" s="17">
        <v>45.8</v>
      </c>
      <c r="Y655" s="17">
        <v>15.4</v>
      </c>
      <c r="Z655" s="17">
        <v>97</v>
      </c>
      <c r="AA655" s="17">
        <v>2.71</v>
      </c>
      <c r="AB655" s="17">
        <v>31.3</v>
      </c>
      <c r="AC655" s="17">
        <v>22600</v>
      </c>
      <c r="AD655" s="17">
        <v>4.9800000000000004</v>
      </c>
      <c r="AE655" s="17">
        <v>0.08</v>
      </c>
      <c r="AF655" s="17">
        <v>0.02</v>
      </c>
      <c r="AG655" s="17">
        <v>0.02</v>
      </c>
      <c r="AH655" s="17">
        <v>0.02</v>
      </c>
      <c r="AI655" s="17">
        <v>2400</v>
      </c>
      <c r="AJ655" s="17">
        <v>9.6</v>
      </c>
      <c r="AK655" s="17">
        <v>14.7</v>
      </c>
      <c r="AL655" s="17" t="s">
        <v>76</v>
      </c>
      <c r="AM655" s="17" t="s">
        <v>77</v>
      </c>
      <c r="AN655" s="17">
        <v>0.24</v>
      </c>
      <c r="AO655" s="17">
        <v>100</v>
      </c>
      <c r="AP655" s="17">
        <v>0.73</v>
      </c>
      <c r="AQ655" s="17">
        <v>49.3</v>
      </c>
      <c r="AR655" s="17">
        <v>1250</v>
      </c>
      <c r="AS655" s="17">
        <v>13.3</v>
      </c>
      <c r="AT655" s="17">
        <v>29.4</v>
      </c>
      <c r="AU655" s="16">
        <v>5.0000000000000001E-4</v>
      </c>
      <c r="AV655" s="17">
        <v>50</v>
      </c>
      <c r="AW655" s="17" t="s">
        <v>74</v>
      </c>
      <c r="AX655" s="17">
        <v>3.4</v>
      </c>
      <c r="AY655" s="17">
        <v>0.2</v>
      </c>
      <c r="AZ655" s="17">
        <v>1</v>
      </c>
      <c r="BA655" s="17">
        <v>20.100000000000001</v>
      </c>
      <c r="BB655" s="17" t="s">
        <v>78</v>
      </c>
      <c r="BC655" s="17">
        <v>0.04</v>
      </c>
      <c r="BD655" s="17">
        <v>5.5</v>
      </c>
      <c r="BE655" s="17">
        <v>780</v>
      </c>
      <c r="BF655" s="17">
        <v>0.33</v>
      </c>
      <c r="BG655" s="17">
        <v>1.37</v>
      </c>
      <c r="BH655" s="17">
        <v>50</v>
      </c>
      <c r="BI655" s="17">
        <v>0.35</v>
      </c>
      <c r="BJ655" s="17">
        <v>4.33</v>
      </c>
      <c r="BK655" s="17">
        <v>30</v>
      </c>
      <c r="BL655" s="17">
        <v>1</v>
      </c>
    </row>
    <row r="656" spans="1:64">
      <c r="A656">
        <v>11673</v>
      </c>
      <c r="B656">
        <v>351700</v>
      </c>
      <c r="C656">
        <v>1817</v>
      </c>
      <c r="D656">
        <v>2015</v>
      </c>
      <c r="E656">
        <v>62.579985000000001</v>
      </c>
      <c r="F656">
        <v>9.5635539999999999</v>
      </c>
      <c r="G656">
        <v>528954.51870000002</v>
      </c>
      <c r="H656">
        <v>6938920.1789999995</v>
      </c>
      <c r="I656">
        <v>50</v>
      </c>
      <c r="J656" t="s">
        <v>91</v>
      </c>
      <c r="K656" s="11">
        <v>0</v>
      </c>
      <c r="L656" s="11">
        <v>2</v>
      </c>
      <c r="M656" s="12" t="s">
        <v>92</v>
      </c>
      <c r="N656" s="16">
        <v>5.0000000000000001E-4</v>
      </c>
      <c r="O656" s="17">
        <v>0.02</v>
      </c>
      <c r="P656" s="17">
        <v>12800</v>
      </c>
      <c r="Q656" s="17">
        <v>0.6</v>
      </c>
      <c r="R656" s="17">
        <v>10</v>
      </c>
      <c r="S656" s="17">
        <v>60</v>
      </c>
      <c r="T656" s="17">
        <v>0.67</v>
      </c>
      <c r="U656" s="17">
        <v>0.08</v>
      </c>
      <c r="V656" s="17">
        <v>1700</v>
      </c>
      <c r="W656" s="17">
        <v>0.02</v>
      </c>
      <c r="X656" s="17">
        <v>14.4</v>
      </c>
      <c r="Y656" s="17">
        <v>8.5</v>
      </c>
      <c r="Z656" s="17">
        <v>35</v>
      </c>
      <c r="AA656" s="17">
        <v>2.4700000000000002</v>
      </c>
      <c r="AB656" s="17">
        <v>7.6</v>
      </c>
      <c r="AC656" s="17">
        <v>26200</v>
      </c>
      <c r="AD656" s="17">
        <v>4.95</v>
      </c>
      <c r="AE656" s="17">
        <v>0.06</v>
      </c>
      <c r="AF656" s="17">
        <v>0.02</v>
      </c>
      <c r="AG656" s="17">
        <v>0.01</v>
      </c>
      <c r="AH656" s="17">
        <v>0.01</v>
      </c>
      <c r="AI656" s="17">
        <v>2200</v>
      </c>
      <c r="AJ656" s="17">
        <v>6.1</v>
      </c>
      <c r="AK656" s="17">
        <v>8.8000000000000007</v>
      </c>
      <c r="AL656" s="17" t="s">
        <v>76</v>
      </c>
      <c r="AM656" s="17" t="s">
        <v>77</v>
      </c>
      <c r="AN656" s="17">
        <v>0.18</v>
      </c>
      <c r="AO656" s="17">
        <v>100</v>
      </c>
      <c r="AP656" s="17">
        <v>2.21</v>
      </c>
      <c r="AQ656" s="17">
        <v>18.5</v>
      </c>
      <c r="AR656" s="17">
        <v>530</v>
      </c>
      <c r="AS656" s="17">
        <v>8.8000000000000007</v>
      </c>
      <c r="AT656" s="17">
        <v>41.1</v>
      </c>
      <c r="AU656" s="16">
        <v>5.0000000000000001E-4</v>
      </c>
      <c r="AV656" s="17">
        <v>50</v>
      </c>
      <c r="AW656" s="17" t="s">
        <v>74</v>
      </c>
      <c r="AX656" s="17">
        <v>1.9</v>
      </c>
      <c r="AY656" s="17" t="s">
        <v>80</v>
      </c>
      <c r="AZ656" s="17">
        <v>0.9</v>
      </c>
      <c r="BA656" s="17">
        <v>20.6</v>
      </c>
      <c r="BB656" s="17" t="s">
        <v>78</v>
      </c>
      <c r="BC656" s="17" t="s">
        <v>78</v>
      </c>
      <c r="BD656" s="17">
        <v>4.5999999999999996</v>
      </c>
      <c r="BE656" s="17" t="s">
        <v>82</v>
      </c>
      <c r="BF656" s="17">
        <v>0.24</v>
      </c>
      <c r="BG656" s="17">
        <v>0.98</v>
      </c>
      <c r="BH656" s="17">
        <v>47</v>
      </c>
      <c r="BI656" s="17">
        <v>0.18</v>
      </c>
      <c r="BJ656" s="17">
        <v>2.94</v>
      </c>
      <c r="BK656" s="17">
        <v>28</v>
      </c>
      <c r="BL656" s="17">
        <v>0.9</v>
      </c>
    </row>
    <row r="657" spans="1:64">
      <c r="A657">
        <v>11674</v>
      </c>
      <c r="B657">
        <v>351700</v>
      </c>
      <c r="C657">
        <v>1980</v>
      </c>
      <c r="D657">
        <v>2015</v>
      </c>
      <c r="E657">
        <v>62.779879000000001</v>
      </c>
      <c r="F657">
        <v>10.156056</v>
      </c>
      <c r="G657">
        <v>558995.33380000002</v>
      </c>
      <c r="H657">
        <v>6961593.6500000004</v>
      </c>
      <c r="I657">
        <v>50</v>
      </c>
      <c r="J657" t="s">
        <v>91</v>
      </c>
      <c r="K657" s="11">
        <v>0</v>
      </c>
      <c r="L657" s="11">
        <v>2</v>
      </c>
      <c r="M657" s="12" t="s">
        <v>92</v>
      </c>
      <c r="N657" s="17">
        <v>2E-3</v>
      </c>
      <c r="O657" s="17">
        <v>0.02</v>
      </c>
      <c r="P657" s="17">
        <v>9000</v>
      </c>
      <c r="Q657" s="17">
        <v>0.2</v>
      </c>
      <c r="R657" s="17">
        <v>10</v>
      </c>
      <c r="S657" s="17">
        <v>40</v>
      </c>
      <c r="T657" s="17">
        <v>0.15</v>
      </c>
      <c r="U657" s="17">
        <v>0.09</v>
      </c>
      <c r="V657" s="17">
        <v>500</v>
      </c>
      <c r="W657" s="17">
        <v>0.01</v>
      </c>
      <c r="X657" s="17">
        <v>15.65</v>
      </c>
      <c r="Y657" s="17">
        <v>2.9</v>
      </c>
      <c r="Z657" s="17">
        <v>41</v>
      </c>
      <c r="AA657" s="17">
        <v>1.75</v>
      </c>
      <c r="AB657" s="17">
        <v>3.3</v>
      </c>
      <c r="AC657" s="17">
        <v>12500</v>
      </c>
      <c r="AD657" s="17">
        <v>5.27</v>
      </c>
      <c r="AE657" s="17" t="s">
        <v>74</v>
      </c>
      <c r="AF657" s="17">
        <v>0.04</v>
      </c>
      <c r="AG657" s="17">
        <v>0.02</v>
      </c>
      <c r="AH657" s="17">
        <v>0.01</v>
      </c>
      <c r="AI657" s="17">
        <v>1500</v>
      </c>
      <c r="AJ657" s="17">
        <v>7.6</v>
      </c>
      <c r="AK657" s="17">
        <v>6.7</v>
      </c>
      <c r="AL657" s="17" t="s">
        <v>76</v>
      </c>
      <c r="AM657" s="17" t="s">
        <v>77</v>
      </c>
      <c r="AN657" s="17">
        <v>0.6</v>
      </c>
      <c r="AO657" s="17">
        <v>100</v>
      </c>
      <c r="AP657" s="17">
        <v>1.0900000000000001</v>
      </c>
      <c r="AQ657" s="17">
        <v>10.1</v>
      </c>
      <c r="AR657" s="17">
        <v>120</v>
      </c>
      <c r="AS657" s="17">
        <v>5.9</v>
      </c>
      <c r="AT657" s="17">
        <v>11.4</v>
      </c>
      <c r="AU657" s="16">
        <v>5.0000000000000001E-4</v>
      </c>
      <c r="AV657" s="17">
        <v>100</v>
      </c>
      <c r="AW657" s="17" t="s">
        <v>74</v>
      </c>
      <c r="AX657" s="17">
        <v>1.7</v>
      </c>
      <c r="AY657" s="17">
        <v>0.2</v>
      </c>
      <c r="AZ657" s="17">
        <v>0.6</v>
      </c>
      <c r="BA657" s="17">
        <v>5.8</v>
      </c>
      <c r="BB657" s="17" t="s">
        <v>78</v>
      </c>
      <c r="BC657" s="17" t="s">
        <v>78</v>
      </c>
      <c r="BD657" s="17">
        <v>1.7</v>
      </c>
      <c r="BE657" s="17" t="s">
        <v>82</v>
      </c>
      <c r="BF657" s="17">
        <v>0.09</v>
      </c>
      <c r="BG657" s="17">
        <v>0.48</v>
      </c>
      <c r="BH657" s="17">
        <v>38</v>
      </c>
      <c r="BI657" s="17" t="s">
        <v>74</v>
      </c>
      <c r="BJ657" s="17">
        <v>2.2999999999999998</v>
      </c>
      <c r="BK657" s="17" t="s">
        <v>81</v>
      </c>
      <c r="BL657" s="17">
        <v>1.6</v>
      </c>
    </row>
    <row r="658" spans="1:64">
      <c r="A658">
        <v>11675</v>
      </c>
      <c r="B658">
        <v>351700</v>
      </c>
      <c r="C658">
        <v>2224</v>
      </c>
      <c r="D658">
        <v>2015</v>
      </c>
      <c r="E658">
        <v>62.959753999999997</v>
      </c>
      <c r="F658">
        <v>9.907883</v>
      </c>
      <c r="G658">
        <v>546048.76060000004</v>
      </c>
      <c r="H658">
        <v>6981430.0990000004</v>
      </c>
      <c r="I658">
        <v>50</v>
      </c>
      <c r="J658" t="s">
        <v>91</v>
      </c>
      <c r="K658" s="11">
        <v>0</v>
      </c>
      <c r="L658" s="11">
        <v>2</v>
      </c>
      <c r="M658" s="12" t="s">
        <v>92</v>
      </c>
      <c r="N658" s="17">
        <v>2E-3</v>
      </c>
      <c r="O658" s="17">
        <v>0.01</v>
      </c>
      <c r="P658" s="17">
        <v>13200</v>
      </c>
      <c r="Q658" s="17">
        <v>2.2999999999999998</v>
      </c>
      <c r="R658" s="17">
        <v>10</v>
      </c>
      <c r="S658" s="17">
        <v>20</v>
      </c>
      <c r="T658" s="17">
        <v>0.25</v>
      </c>
      <c r="U658" s="17">
        <v>0.09</v>
      </c>
      <c r="V658" s="17">
        <v>1900</v>
      </c>
      <c r="W658" s="17">
        <v>0.02</v>
      </c>
      <c r="X658" s="17">
        <v>35.1</v>
      </c>
      <c r="Y658" s="17">
        <v>10.1</v>
      </c>
      <c r="Z658" s="17">
        <v>39</v>
      </c>
      <c r="AA658" s="17">
        <v>0.55000000000000004</v>
      </c>
      <c r="AB658" s="17">
        <v>43.1</v>
      </c>
      <c r="AC658" s="17">
        <v>17600</v>
      </c>
      <c r="AD658" s="17">
        <v>3.28</v>
      </c>
      <c r="AE658" s="17">
        <v>0.08</v>
      </c>
      <c r="AF658" s="17">
        <v>0.03</v>
      </c>
      <c r="AG658" s="17">
        <v>0.01</v>
      </c>
      <c r="AH658" s="17">
        <v>8.9999999999999993E-3</v>
      </c>
      <c r="AI658" s="17">
        <v>400</v>
      </c>
      <c r="AJ658" s="17">
        <v>16.5</v>
      </c>
      <c r="AK658" s="17">
        <v>16.3</v>
      </c>
      <c r="AL658" s="17" t="s">
        <v>76</v>
      </c>
      <c r="AM658" s="17" t="s">
        <v>77</v>
      </c>
      <c r="AN658" s="17">
        <v>0.27</v>
      </c>
      <c r="AO658" s="17">
        <v>100</v>
      </c>
      <c r="AP658" s="17">
        <v>0.35</v>
      </c>
      <c r="AQ658" s="17">
        <v>31.8</v>
      </c>
      <c r="AR658" s="17">
        <v>560</v>
      </c>
      <c r="AS658" s="17">
        <v>6.4</v>
      </c>
      <c r="AT658" s="17">
        <v>4.3</v>
      </c>
      <c r="AU658" s="16">
        <v>5.0000000000000001E-4</v>
      </c>
      <c r="AV658" s="17">
        <v>50</v>
      </c>
      <c r="AW658" s="17" t="s">
        <v>74</v>
      </c>
      <c r="AX658" s="17">
        <v>2.2999999999999998</v>
      </c>
      <c r="AY658" s="17">
        <v>0.2</v>
      </c>
      <c r="AZ658" s="17">
        <v>0.2</v>
      </c>
      <c r="BA658" s="17">
        <v>12.4</v>
      </c>
      <c r="BB658" s="17" t="s">
        <v>78</v>
      </c>
      <c r="BC658" s="17">
        <v>0.02</v>
      </c>
      <c r="BD658" s="17">
        <v>3.4</v>
      </c>
      <c r="BE658" s="17">
        <v>540</v>
      </c>
      <c r="BF658" s="17">
        <v>0.06</v>
      </c>
      <c r="BG658" s="17">
        <v>0.6</v>
      </c>
      <c r="BH658" s="17">
        <v>22</v>
      </c>
      <c r="BI658" s="17">
        <v>0.05</v>
      </c>
      <c r="BJ658" s="17">
        <v>5.66</v>
      </c>
      <c r="BK658" s="17">
        <v>28</v>
      </c>
      <c r="BL658" s="17">
        <v>1.3</v>
      </c>
    </row>
    <row r="659" spans="1:64">
      <c r="A659">
        <v>11676</v>
      </c>
      <c r="B659">
        <v>351700</v>
      </c>
      <c r="C659">
        <v>2501</v>
      </c>
      <c r="D659">
        <v>2015</v>
      </c>
      <c r="E659">
        <v>62.622442999999997</v>
      </c>
      <c r="F659">
        <v>9.9946549999999998</v>
      </c>
      <c r="G659">
        <v>551029.90020000003</v>
      </c>
      <c r="H659">
        <v>6943917.3969999999</v>
      </c>
      <c r="I659">
        <v>50</v>
      </c>
      <c r="J659" t="s">
        <v>91</v>
      </c>
      <c r="K659" s="11">
        <v>0</v>
      </c>
      <c r="L659" s="11">
        <v>2</v>
      </c>
      <c r="M659" s="12" t="s">
        <v>92</v>
      </c>
      <c r="N659" s="17">
        <v>1E-3</v>
      </c>
      <c r="O659" s="17">
        <v>0.01</v>
      </c>
      <c r="P659" s="17">
        <v>11400</v>
      </c>
      <c r="Q659" s="17">
        <v>0.3</v>
      </c>
      <c r="R659" s="17">
        <v>10</v>
      </c>
      <c r="S659" s="17">
        <v>30</v>
      </c>
      <c r="T659" s="17">
        <v>0.13</v>
      </c>
      <c r="U659" s="17">
        <v>0.04</v>
      </c>
      <c r="V659" s="17">
        <v>900</v>
      </c>
      <c r="W659" s="17" t="s">
        <v>78</v>
      </c>
      <c r="X659" s="17">
        <v>19.399999999999999</v>
      </c>
      <c r="Y659" s="17">
        <v>4.3</v>
      </c>
      <c r="Z659" s="17">
        <v>40</v>
      </c>
      <c r="AA659" s="17">
        <v>1.19</v>
      </c>
      <c r="AB659" s="17">
        <v>12.2</v>
      </c>
      <c r="AC659" s="17">
        <v>14200</v>
      </c>
      <c r="AD659" s="17">
        <v>3.45</v>
      </c>
      <c r="AE659" s="17">
        <v>0.05</v>
      </c>
      <c r="AF659" s="17" t="s">
        <v>75</v>
      </c>
      <c r="AG659" s="17">
        <v>0.02</v>
      </c>
      <c r="AH659" s="17">
        <v>1.0999999999999999E-2</v>
      </c>
      <c r="AI659" s="17">
        <v>800</v>
      </c>
      <c r="AJ659" s="17">
        <v>10.4</v>
      </c>
      <c r="AK659" s="17">
        <v>8.8000000000000007</v>
      </c>
      <c r="AL659" s="17" t="s">
        <v>76</v>
      </c>
      <c r="AM659" s="17">
        <v>80</v>
      </c>
      <c r="AN659" s="17">
        <v>0.37</v>
      </c>
      <c r="AO659" s="17">
        <v>100</v>
      </c>
      <c r="AP659" s="17">
        <v>0.6</v>
      </c>
      <c r="AQ659" s="17">
        <v>15.3</v>
      </c>
      <c r="AR659" s="17">
        <v>270</v>
      </c>
      <c r="AS659" s="17">
        <v>3.4</v>
      </c>
      <c r="AT659" s="17">
        <v>10.199999999999999</v>
      </c>
      <c r="AU659" s="16">
        <v>5.0000000000000001E-4</v>
      </c>
      <c r="AV659" s="17">
        <v>100</v>
      </c>
      <c r="AW659" s="17" t="s">
        <v>74</v>
      </c>
      <c r="AX659" s="17">
        <v>1.8</v>
      </c>
      <c r="AY659" s="17">
        <v>0.2</v>
      </c>
      <c r="AZ659" s="17">
        <v>0.2</v>
      </c>
      <c r="BA659" s="17">
        <v>7.1</v>
      </c>
      <c r="BB659" s="17" t="s">
        <v>78</v>
      </c>
      <c r="BC659" s="17" t="s">
        <v>78</v>
      </c>
      <c r="BD659" s="17">
        <v>2.2000000000000002</v>
      </c>
      <c r="BE659" s="17">
        <v>580</v>
      </c>
      <c r="BF659" s="17">
        <v>0.1</v>
      </c>
      <c r="BG659" s="17">
        <v>0.71</v>
      </c>
      <c r="BH659" s="17">
        <v>31</v>
      </c>
      <c r="BI659" s="17" t="s">
        <v>74</v>
      </c>
      <c r="BJ659" s="17">
        <v>4.57</v>
      </c>
      <c r="BK659" s="17">
        <v>22</v>
      </c>
      <c r="BL659" s="17">
        <v>0.5</v>
      </c>
    </row>
    <row r="660" spans="1:64">
      <c r="A660">
        <v>11680</v>
      </c>
      <c r="B660">
        <v>351700</v>
      </c>
      <c r="C660">
        <v>2543</v>
      </c>
      <c r="D660">
        <v>2015</v>
      </c>
      <c r="E660">
        <v>62.71604</v>
      </c>
      <c r="F660">
        <v>9.5682700000000001</v>
      </c>
      <c r="G660">
        <v>529063.28159999999</v>
      </c>
      <c r="H660">
        <v>6954079.9589999998</v>
      </c>
      <c r="I660">
        <v>50</v>
      </c>
      <c r="J660" t="s">
        <v>91</v>
      </c>
      <c r="K660" s="11">
        <v>0</v>
      </c>
      <c r="L660" s="11">
        <v>2</v>
      </c>
      <c r="M660" s="12" t="s">
        <v>92</v>
      </c>
      <c r="N660" s="16">
        <v>5.0000000000000001E-4</v>
      </c>
      <c r="O660" s="17">
        <v>0.04</v>
      </c>
      <c r="P660" s="17">
        <v>26000</v>
      </c>
      <c r="Q660" s="17">
        <v>0.7</v>
      </c>
      <c r="R660" s="17">
        <v>10</v>
      </c>
      <c r="S660" s="17">
        <v>60</v>
      </c>
      <c r="T660" s="17">
        <v>1.92</v>
      </c>
      <c r="U660" s="17">
        <v>7.0000000000000007E-2</v>
      </c>
      <c r="V660" s="17">
        <v>10500</v>
      </c>
      <c r="W660" s="17">
        <v>0.05</v>
      </c>
      <c r="X660" s="17">
        <v>64.2</v>
      </c>
      <c r="Y660" s="17">
        <v>22.2</v>
      </c>
      <c r="Z660" s="17">
        <v>415</v>
      </c>
      <c r="AA660" s="17">
        <v>4.99</v>
      </c>
      <c r="AB660" s="17">
        <v>24.1</v>
      </c>
      <c r="AC660" s="17">
        <v>30100</v>
      </c>
      <c r="AD660" s="17">
        <v>5.98</v>
      </c>
      <c r="AE660" s="17">
        <v>0.12</v>
      </c>
      <c r="AF660" s="17">
        <v>0.05</v>
      </c>
      <c r="AG660" s="17">
        <v>0.02</v>
      </c>
      <c r="AH660" s="17">
        <v>1.2E-2</v>
      </c>
      <c r="AI660" s="17">
        <v>4200</v>
      </c>
      <c r="AJ660" s="17">
        <v>30.5</v>
      </c>
      <c r="AK660" s="17">
        <v>20.399999999999999</v>
      </c>
      <c r="AL660" s="17">
        <v>2.16</v>
      </c>
      <c r="AM660" s="17">
        <v>707</v>
      </c>
      <c r="AN660" s="17">
        <v>0.1</v>
      </c>
      <c r="AO660" s="17">
        <v>100</v>
      </c>
      <c r="AP660" s="17">
        <v>0.54</v>
      </c>
      <c r="AQ660" s="17">
        <v>92.9</v>
      </c>
      <c r="AR660" s="17">
        <v>1170</v>
      </c>
      <c r="AS660" s="17">
        <v>10.199999999999999</v>
      </c>
      <c r="AT660" s="17">
        <v>43.3</v>
      </c>
      <c r="AU660" s="16">
        <v>5.0000000000000001E-4</v>
      </c>
      <c r="AV660" s="17">
        <v>200</v>
      </c>
      <c r="AW660" s="17" t="s">
        <v>74</v>
      </c>
      <c r="AX660" s="17">
        <v>4.5999999999999996</v>
      </c>
      <c r="AY660" s="17">
        <v>0.3</v>
      </c>
      <c r="AZ660" s="17">
        <v>1</v>
      </c>
      <c r="BA660" s="17">
        <v>56.2</v>
      </c>
      <c r="BB660" s="17" t="s">
        <v>78</v>
      </c>
      <c r="BC660" s="17">
        <v>0.01</v>
      </c>
      <c r="BD660" s="17">
        <v>13.8</v>
      </c>
      <c r="BE660" s="17" t="s">
        <v>82</v>
      </c>
      <c r="BF660" s="17">
        <v>1.0900000000000001</v>
      </c>
      <c r="BG660" s="17">
        <v>8.76</v>
      </c>
      <c r="BH660" s="17">
        <v>94</v>
      </c>
      <c r="BI660" s="17">
        <v>0.27</v>
      </c>
      <c r="BJ660" s="17">
        <v>8.75</v>
      </c>
      <c r="BK660" s="17">
        <v>41</v>
      </c>
      <c r="BL660" s="17">
        <v>2.5</v>
      </c>
    </row>
    <row r="661" spans="1:64">
      <c r="A661">
        <v>11681</v>
      </c>
      <c r="B661">
        <v>351700</v>
      </c>
      <c r="C661">
        <v>1854</v>
      </c>
      <c r="D661">
        <v>2015</v>
      </c>
      <c r="E661">
        <v>62.803232999999999</v>
      </c>
      <c r="F661">
        <v>9.8605440000000009</v>
      </c>
      <c r="G661">
        <v>543880.91399999999</v>
      </c>
      <c r="H661">
        <v>6963959.426</v>
      </c>
      <c r="I661">
        <v>50</v>
      </c>
      <c r="J661" t="s">
        <v>91</v>
      </c>
      <c r="K661" s="11">
        <v>0</v>
      </c>
      <c r="L661" s="11">
        <v>2</v>
      </c>
      <c r="M661" s="12" t="s">
        <v>92</v>
      </c>
      <c r="N661" s="16">
        <v>5.0000000000000001E-4</v>
      </c>
      <c r="O661" s="17">
        <v>0.03</v>
      </c>
      <c r="P661" s="17">
        <v>16800</v>
      </c>
      <c r="Q661" s="17">
        <v>1.3</v>
      </c>
      <c r="R661" s="17">
        <v>10</v>
      </c>
      <c r="S661" s="17">
        <v>10</v>
      </c>
      <c r="T661" s="17">
        <v>0.21</v>
      </c>
      <c r="U661" s="17">
        <v>0.05</v>
      </c>
      <c r="V661" s="17">
        <v>900</v>
      </c>
      <c r="W661" s="17">
        <v>0.04</v>
      </c>
      <c r="X661" s="17">
        <v>7.96</v>
      </c>
      <c r="Y661" s="17">
        <v>12.2</v>
      </c>
      <c r="Z661" s="17">
        <v>76</v>
      </c>
      <c r="AA661" s="17">
        <v>0.81</v>
      </c>
      <c r="AB661" s="17">
        <v>12</v>
      </c>
      <c r="AC661" s="17">
        <v>26800</v>
      </c>
      <c r="AD661" s="17">
        <v>5.37</v>
      </c>
      <c r="AE661" s="17">
        <v>0.05</v>
      </c>
      <c r="AF661" s="17">
        <v>0.04</v>
      </c>
      <c r="AG661" s="17">
        <v>0.04</v>
      </c>
      <c r="AH661" s="17">
        <v>0.01</v>
      </c>
      <c r="AI661" s="17">
        <v>100</v>
      </c>
      <c r="AJ661" s="17">
        <v>2.2999999999999998</v>
      </c>
      <c r="AK661" s="17">
        <v>11.2</v>
      </c>
      <c r="AL661" s="17" t="s">
        <v>76</v>
      </c>
      <c r="AM661" s="17" t="s">
        <v>77</v>
      </c>
      <c r="AN661" s="17">
        <v>0.9</v>
      </c>
      <c r="AO661" s="17">
        <v>100</v>
      </c>
      <c r="AP661" s="17">
        <v>1.97</v>
      </c>
      <c r="AQ661" s="17">
        <v>27.8</v>
      </c>
      <c r="AR661" s="17">
        <v>110</v>
      </c>
      <c r="AS661" s="17">
        <v>3.2</v>
      </c>
      <c r="AT661" s="17">
        <v>2.8</v>
      </c>
      <c r="AU661" s="16">
        <v>5.0000000000000001E-4</v>
      </c>
      <c r="AV661" s="17">
        <v>200</v>
      </c>
      <c r="AW661" s="17" t="s">
        <v>74</v>
      </c>
      <c r="AX661" s="17">
        <v>2</v>
      </c>
      <c r="AY661" s="17">
        <v>0.3</v>
      </c>
      <c r="AZ661" s="17">
        <v>0.5</v>
      </c>
      <c r="BA661" s="17">
        <v>4.0999999999999996</v>
      </c>
      <c r="BB661" s="17">
        <v>0.01</v>
      </c>
      <c r="BC661" s="17">
        <v>0.01</v>
      </c>
      <c r="BD661" s="17">
        <v>1</v>
      </c>
      <c r="BE661" s="17" t="s">
        <v>82</v>
      </c>
      <c r="BF661" s="17">
        <v>0.05</v>
      </c>
      <c r="BG661" s="17">
        <v>0.44</v>
      </c>
      <c r="BH661" s="17">
        <v>84</v>
      </c>
      <c r="BI661" s="17" t="s">
        <v>74</v>
      </c>
      <c r="BJ661" s="17">
        <v>2.98</v>
      </c>
      <c r="BK661" s="17" t="s">
        <v>81</v>
      </c>
      <c r="BL661" s="17">
        <v>1.6</v>
      </c>
    </row>
    <row r="662" spans="1:64">
      <c r="A662">
        <v>11682</v>
      </c>
      <c r="B662">
        <v>351700</v>
      </c>
      <c r="C662">
        <v>2087</v>
      </c>
      <c r="D662">
        <v>2015</v>
      </c>
      <c r="E662">
        <v>62.891970000000001</v>
      </c>
      <c r="F662">
        <v>10.021746</v>
      </c>
      <c r="G662">
        <v>551943.59089999995</v>
      </c>
      <c r="H662">
        <v>6973965.21</v>
      </c>
      <c r="I662">
        <v>50</v>
      </c>
      <c r="J662" t="s">
        <v>91</v>
      </c>
      <c r="K662" s="11">
        <v>0</v>
      </c>
      <c r="L662" s="11">
        <v>2</v>
      </c>
      <c r="M662" s="12" t="s">
        <v>92</v>
      </c>
      <c r="N662" s="17">
        <v>1E-3</v>
      </c>
      <c r="O662" s="17" t="s">
        <v>78</v>
      </c>
      <c r="P662" s="17">
        <v>9700</v>
      </c>
      <c r="Q662" s="17">
        <v>18</v>
      </c>
      <c r="R662" s="17">
        <v>10</v>
      </c>
      <c r="S662" s="17">
        <v>20</v>
      </c>
      <c r="T662" s="17">
        <v>0.22</v>
      </c>
      <c r="U662" s="17">
        <v>0.05</v>
      </c>
      <c r="V662" s="17">
        <v>1700</v>
      </c>
      <c r="W662" s="17">
        <v>0.01</v>
      </c>
      <c r="X662" s="17">
        <v>25.4</v>
      </c>
      <c r="Y662" s="17">
        <v>9.1</v>
      </c>
      <c r="Z662" s="17">
        <v>25</v>
      </c>
      <c r="AA662" s="17">
        <v>0.56000000000000005</v>
      </c>
      <c r="AB662" s="17">
        <v>35.1</v>
      </c>
      <c r="AC662" s="17">
        <v>14700</v>
      </c>
      <c r="AD662" s="17">
        <v>1.73</v>
      </c>
      <c r="AE662" s="17">
        <v>0.06</v>
      </c>
      <c r="AF662" s="17">
        <v>0.06</v>
      </c>
      <c r="AG662" s="17">
        <v>0.01</v>
      </c>
      <c r="AH662" s="17">
        <v>8.9999999999999993E-3</v>
      </c>
      <c r="AI662" s="17">
        <v>600</v>
      </c>
      <c r="AJ662" s="17">
        <v>11.5</v>
      </c>
      <c r="AK662" s="17">
        <v>6.9</v>
      </c>
      <c r="AL662" s="17" t="s">
        <v>76</v>
      </c>
      <c r="AM662" s="17">
        <v>92</v>
      </c>
      <c r="AN662" s="17">
        <v>0.33</v>
      </c>
      <c r="AO662" s="17">
        <v>100</v>
      </c>
      <c r="AP662" s="17">
        <v>0.51</v>
      </c>
      <c r="AQ662" s="17">
        <v>28.1</v>
      </c>
      <c r="AR662" s="17">
        <v>590</v>
      </c>
      <c r="AS662" s="17">
        <v>2.8</v>
      </c>
      <c r="AT662" s="17">
        <v>5</v>
      </c>
      <c r="AU662" s="16">
        <v>5.0000000000000001E-4</v>
      </c>
      <c r="AV662" s="17">
        <v>50</v>
      </c>
      <c r="AW662" s="17" t="s">
        <v>74</v>
      </c>
      <c r="AX662" s="17">
        <v>2.2000000000000002</v>
      </c>
      <c r="AY662" s="17">
        <v>0.3</v>
      </c>
      <c r="AZ662" s="17" t="s">
        <v>80</v>
      </c>
      <c r="BA662" s="17">
        <v>5.7</v>
      </c>
      <c r="BB662" s="17" t="s">
        <v>78</v>
      </c>
      <c r="BC662" s="17">
        <v>0.01</v>
      </c>
      <c r="BD662" s="17">
        <v>2.8</v>
      </c>
      <c r="BE662" s="17" t="s">
        <v>82</v>
      </c>
      <c r="BF662" s="17">
        <v>7.0000000000000007E-2</v>
      </c>
      <c r="BG662" s="17">
        <v>0.4</v>
      </c>
      <c r="BH662" s="17">
        <v>16</v>
      </c>
      <c r="BI662" s="17" t="s">
        <v>74</v>
      </c>
      <c r="BJ662" s="17">
        <v>5.19</v>
      </c>
      <c r="BK662" s="17" t="s">
        <v>81</v>
      </c>
      <c r="BL662" s="17">
        <v>1.9</v>
      </c>
    </row>
    <row r="663" spans="1:64">
      <c r="A663">
        <v>11683</v>
      </c>
      <c r="B663">
        <v>351700</v>
      </c>
      <c r="C663">
        <v>2453</v>
      </c>
      <c r="D663">
        <v>2015</v>
      </c>
      <c r="E663">
        <v>62.513475</v>
      </c>
      <c r="F663">
        <v>9.4659110000000002</v>
      </c>
      <c r="G663">
        <v>523991.31459999998</v>
      </c>
      <c r="H663">
        <v>6931470.4450000003</v>
      </c>
      <c r="I663">
        <v>50</v>
      </c>
      <c r="J663" t="s">
        <v>91</v>
      </c>
      <c r="K663" s="11">
        <v>0</v>
      </c>
      <c r="L663" s="11">
        <v>2</v>
      </c>
      <c r="M663" s="12" t="s">
        <v>92</v>
      </c>
      <c r="N663" s="16">
        <v>5.0000000000000001E-4</v>
      </c>
      <c r="O663" s="17">
        <v>0.02</v>
      </c>
      <c r="P663" s="17">
        <v>12700</v>
      </c>
      <c r="Q663" s="17">
        <v>0.1</v>
      </c>
      <c r="R663" s="17">
        <v>10</v>
      </c>
      <c r="S663" s="17">
        <v>120</v>
      </c>
      <c r="T663" s="17">
        <v>0.49</v>
      </c>
      <c r="U663" s="17">
        <v>0.06</v>
      </c>
      <c r="V663" s="17">
        <v>2100</v>
      </c>
      <c r="W663" s="17" t="s">
        <v>78</v>
      </c>
      <c r="X663" s="17">
        <v>45</v>
      </c>
      <c r="Y663" s="17">
        <v>8.1</v>
      </c>
      <c r="Z663" s="17">
        <v>32</v>
      </c>
      <c r="AA663" s="17">
        <v>2.33</v>
      </c>
      <c r="AB663" s="17">
        <v>19.3</v>
      </c>
      <c r="AC663" s="17">
        <v>14100</v>
      </c>
      <c r="AD663" s="17">
        <v>4.75</v>
      </c>
      <c r="AE663" s="17">
        <v>0.11</v>
      </c>
      <c r="AF663" s="17" t="s">
        <v>75</v>
      </c>
      <c r="AG663" s="17" t="s">
        <v>78</v>
      </c>
      <c r="AH663" s="17">
        <v>1.2E-2</v>
      </c>
      <c r="AI663" s="17">
        <v>6700</v>
      </c>
      <c r="AJ663" s="17">
        <v>28.8</v>
      </c>
      <c r="AK663" s="17">
        <v>22.5</v>
      </c>
      <c r="AL663" s="17" t="s">
        <v>76</v>
      </c>
      <c r="AM663" s="17" t="s">
        <v>77</v>
      </c>
      <c r="AN663" s="17">
        <v>0.06</v>
      </c>
      <c r="AO663" s="17">
        <v>100</v>
      </c>
      <c r="AP663" s="17">
        <v>0.37</v>
      </c>
      <c r="AQ663" s="17">
        <v>18.3</v>
      </c>
      <c r="AR663" s="17">
        <v>740</v>
      </c>
      <c r="AS663" s="17">
        <v>2.5</v>
      </c>
      <c r="AT663" s="17">
        <v>48</v>
      </c>
      <c r="AU663" s="16">
        <v>5.0000000000000001E-4</v>
      </c>
      <c r="AV663" s="17">
        <v>50</v>
      </c>
      <c r="AW663" s="17" t="s">
        <v>74</v>
      </c>
      <c r="AX663" s="17">
        <v>2.7</v>
      </c>
      <c r="AY663" s="17" t="s">
        <v>80</v>
      </c>
      <c r="AZ663" s="17">
        <v>0.4</v>
      </c>
      <c r="BA663" s="17">
        <v>19.3</v>
      </c>
      <c r="BB663" s="17" t="s">
        <v>78</v>
      </c>
      <c r="BC663" s="17">
        <v>0.01</v>
      </c>
      <c r="BD663" s="17">
        <v>4.5</v>
      </c>
      <c r="BE663" s="17" t="s">
        <v>82</v>
      </c>
      <c r="BF663" s="17">
        <v>0.25</v>
      </c>
      <c r="BG663" s="17">
        <v>2.5499999999999998</v>
      </c>
      <c r="BH663" s="17">
        <v>26</v>
      </c>
      <c r="BI663" s="17" t="s">
        <v>74</v>
      </c>
      <c r="BJ663" s="17">
        <v>8.0299999999999994</v>
      </c>
      <c r="BK663" s="17">
        <v>51</v>
      </c>
      <c r="BL663" s="17" t="s">
        <v>79</v>
      </c>
    </row>
    <row r="664" spans="1:64">
      <c r="A664">
        <v>11684</v>
      </c>
      <c r="B664">
        <v>351700</v>
      </c>
      <c r="C664">
        <v>1835</v>
      </c>
      <c r="D664">
        <v>2015</v>
      </c>
      <c r="E664">
        <v>62.624771000000003</v>
      </c>
      <c r="F664">
        <v>9.6825130000000001</v>
      </c>
      <c r="G664">
        <v>535013.52260000003</v>
      </c>
      <c r="H664">
        <v>6943968.6109999996</v>
      </c>
      <c r="I664">
        <v>50</v>
      </c>
      <c r="J664" t="s">
        <v>91</v>
      </c>
      <c r="K664" s="11">
        <v>0</v>
      </c>
      <c r="L664" s="11">
        <v>2</v>
      </c>
      <c r="M664" s="12" t="s">
        <v>92</v>
      </c>
      <c r="N664" s="17">
        <v>1E-3</v>
      </c>
      <c r="O664" s="17">
        <v>0.01</v>
      </c>
      <c r="P664" s="17">
        <v>18500</v>
      </c>
      <c r="Q664" s="17">
        <v>0.9</v>
      </c>
      <c r="R664" s="17">
        <v>10</v>
      </c>
      <c r="S664" s="17">
        <v>120</v>
      </c>
      <c r="T664" s="17">
        <v>1.04</v>
      </c>
      <c r="U664" s="17">
        <v>0.08</v>
      </c>
      <c r="V664" s="17">
        <v>3600</v>
      </c>
      <c r="W664" s="17">
        <v>0.03</v>
      </c>
      <c r="X664" s="17">
        <v>57.6</v>
      </c>
      <c r="Y664" s="17">
        <v>15.2</v>
      </c>
      <c r="Z664" s="17">
        <v>99</v>
      </c>
      <c r="AA664" s="17">
        <v>3.78</v>
      </c>
      <c r="AB664" s="17">
        <v>40.700000000000003</v>
      </c>
      <c r="AC664" s="17">
        <v>24100</v>
      </c>
      <c r="AD664" s="17">
        <v>5.37</v>
      </c>
      <c r="AE664" s="17">
        <v>0.12</v>
      </c>
      <c r="AF664" s="17">
        <v>0.14000000000000001</v>
      </c>
      <c r="AG664" s="17" t="s">
        <v>78</v>
      </c>
      <c r="AH664" s="17">
        <v>1.2999999999999999E-2</v>
      </c>
      <c r="AI664" s="17">
        <v>5500</v>
      </c>
      <c r="AJ664" s="17">
        <v>30.4</v>
      </c>
      <c r="AK664" s="17">
        <v>14.3</v>
      </c>
      <c r="AL664" s="17" t="s">
        <v>76</v>
      </c>
      <c r="AM664" s="17" t="s">
        <v>77</v>
      </c>
      <c r="AN664" s="17">
        <v>0.09</v>
      </c>
      <c r="AO664" s="17">
        <v>100</v>
      </c>
      <c r="AP664" s="17">
        <v>0.14000000000000001</v>
      </c>
      <c r="AQ664" s="17">
        <v>57.3</v>
      </c>
      <c r="AR664" s="17">
        <v>1160</v>
      </c>
      <c r="AS664" s="17">
        <v>8.1</v>
      </c>
      <c r="AT664" s="17">
        <v>48.8</v>
      </c>
      <c r="AU664" s="16">
        <v>5.0000000000000001E-4</v>
      </c>
      <c r="AV664" s="17">
        <v>50</v>
      </c>
      <c r="AW664" s="17" t="s">
        <v>74</v>
      </c>
      <c r="AX664" s="17">
        <v>4.7</v>
      </c>
      <c r="AY664" s="17" t="s">
        <v>80</v>
      </c>
      <c r="AZ664" s="17">
        <v>0.8</v>
      </c>
      <c r="BA664" s="17">
        <v>26.4</v>
      </c>
      <c r="BB664" s="17" t="s">
        <v>78</v>
      </c>
      <c r="BC664" s="17" t="s">
        <v>78</v>
      </c>
      <c r="BD664" s="17">
        <v>15.4</v>
      </c>
      <c r="BE664" s="17" t="s">
        <v>82</v>
      </c>
      <c r="BF664" s="17">
        <v>0.55000000000000004</v>
      </c>
      <c r="BG664" s="17">
        <v>1.71</v>
      </c>
      <c r="BH664" s="17">
        <v>47</v>
      </c>
      <c r="BI664" s="17">
        <v>0.17</v>
      </c>
      <c r="BJ664" s="17">
        <v>6.98</v>
      </c>
      <c r="BK664" s="17">
        <v>38</v>
      </c>
      <c r="BL664" s="17">
        <v>8.6999999999999993</v>
      </c>
    </row>
    <row r="665" spans="1:64">
      <c r="A665">
        <v>11685</v>
      </c>
      <c r="B665">
        <v>351700</v>
      </c>
      <c r="C665">
        <v>2222</v>
      </c>
      <c r="D665">
        <v>2015</v>
      </c>
      <c r="E665">
        <v>62.959054000000002</v>
      </c>
      <c r="F665">
        <v>9.9474420000000006</v>
      </c>
      <c r="G665">
        <v>548056.27749999997</v>
      </c>
      <c r="H665">
        <v>6981381.0499999998</v>
      </c>
      <c r="I665">
        <v>50</v>
      </c>
      <c r="J665" t="s">
        <v>91</v>
      </c>
      <c r="K665" s="11">
        <v>0</v>
      </c>
      <c r="L665" s="11">
        <v>2</v>
      </c>
      <c r="M665" s="12" t="s">
        <v>92</v>
      </c>
      <c r="N665" s="16">
        <v>5.0000000000000001E-4</v>
      </c>
      <c r="O665" s="17">
        <v>0.01</v>
      </c>
      <c r="P665" s="17">
        <v>18200</v>
      </c>
      <c r="Q665" s="17">
        <v>10.7</v>
      </c>
      <c r="R665" s="17">
        <v>10</v>
      </c>
      <c r="S665" s="17">
        <v>10</v>
      </c>
      <c r="T665" s="17">
        <v>0.34</v>
      </c>
      <c r="U665" s="17">
        <v>0.05</v>
      </c>
      <c r="V665" s="17">
        <v>2200</v>
      </c>
      <c r="W665" s="17">
        <v>0.01</v>
      </c>
      <c r="X665" s="17">
        <v>25.8</v>
      </c>
      <c r="Y665" s="17">
        <v>16.8</v>
      </c>
      <c r="Z665" s="17">
        <v>85</v>
      </c>
      <c r="AA665" s="17">
        <v>0.96</v>
      </c>
      <c r="AB665" s="17">
        <v>27.4</v>
      </c>
      <c r="AC665" s="17">
        <v>24400</v>
      </c>
      <c r="AD665" s="17">
        <v>4.38</v>
      </c>
      <c r="AE665" s="17">
        <v>7.0000000000000007E-2</v>
      </c>
      <c r="AF665" s="17">
        <v>0.02</v>
      </c>
      <c r="AG665" s="17">
        <v>0.01</v>
      </c>
      <c r="AH665" s="17">
        <v>8.9999999999999993E-3</v>
      </c>
      <c r="AI665" s="17">
        <v>400</v>
      </c>
      <c r="AJ665" s="17">
        <v>7.2</v>
      </c>
      <c r="AK665" s="17">
        <v>16.100000000000001</v>
      </c>
      <c r="AL665" s="17" t="s">
        <v>76</v>
      </c>
      <c r="AM665" s="17" t="s">
        <v>77</v>
      </c>
      <c r="AN665" s="17">
        <v>0.63</v>
      </c>
      <c r="AO665" s="17">
        <v>100</v>
      </c>
      <c r="AP665" s="17">
        <v>0.44</v>
      </c>
      <c r="AQ665" s="17">
        <v>51</v>
      </c>
      <c r="AR665" s="17">
        <v>240</v>
      </c>
      <c r="AS665" s="17">
        <v>3.1</v>
      </c>
      <c r="AT665" s="17">
        <v>4.8</v>
      </c>
      <c r="AU665" s="16">
        <v>5.0000000000000001E-4</v>
      </c>
      <c r="AV665" s="17">
        <v>100</v>
      </c>
      <c r="AW665" s="17" t="s">
        <v>74</v>
      </c>
      <c r="AX665" s="17">
        <v>2.4</v>
      </c>
      <c r="AY665" s="17">
        <v>0.3</v>
      </c>
      <c r="AZ665" s="17">
        <v>0.3</v>
      </c>
      <c r="BA665" s="17">
        <v>5.7</v>
      </c>
      <c r="BB665" s="17" t="s">
        <v>78</v>
      </c>
      <c r="BC665" s="17">
        <v>0.01</v>
      </c>
      <c r="BD665" s="17">
        <v>1.6</v>
      </c>
      <c r="BE665" s="17" t="s">
        <v>82</v>
      </c>
      <c r="BF665" s="17">
        <v>0.05</v>
      </c>
      <c r="BG665" s="17">
        <v>0.48</v>
      </c>
      <c r="BH665" s="17">
        <v>43</v>
      </c>
      <c r="BI665" s="17">
        <v>0.09</v>
      </c>
      <c r="BJ665" s="17">
        <v>5.64</v>
      </c>
      <c r="BK665" s="17">
        <v>33</v>
      </c>
      <c r="BL665" s="17">
        <v>0.9</v>
      </c>
    </row>
    <row r="666" spans="1:64">
      <c r="A666">
        <v>11686</v>
      </c>
      <c r="B666">
        <v>351700</v>
      </c>
      <c r="C666">
        <v>2679</v>
      </c>
      <c r="D666">
        <v>2015</v>
      </c>
      <c r="E666">
        <v>62.827540999999997</v>
      </c>
      <c r="F666">
        <v>9.7876820000000002</v>
      </c>
      <c r="G666">
        <v>540132.55310000002</v>
      </c>
      <c r="H666">
        <v>6966619.9989999998</v>
      </c>
      <c r="I666">
        <v>50</v>
      </c>
      <c r="J666" t="s">
        <v>91</v>
      </c>
      <c r="K666" s="11">
        <v>0</v>
      </c>
      <c r="L666" s="11">
        <v>2</v>
      </c>
      <c r="M666" s="12" t="s">
        <v>92</v>
      </c>
      <c r="N666" s="16">
        <v>5.0000000000000001E-4</v>
      </c>
      <c r="O666" s="17">
        <v>0.19</v>
      </c>
      <c r="P666" s="17">
        <v>24200</v>
      </c>
      <c r="Q666" s="17">
        <v>0.4</v>
      </c>
      <c r="R666" s="17">
        <v>10</v>
      </c>
      <c r="S666" s="17">
        <v>70</v>
      </c>
      <c r="T666" s="17">
        <v>0.27</v>
      </c>
      <c r="U666" s="17">
        <v>0.03</v>
      </c>
      <c r="V666" s="17">
        <v>3400</v>
      </c>
      <c r="W666" s="17">
        <v>0.08</v>
      </c>
      <c r="X666" s="17">
        <v>10.8</v>
      </c>
      <c r="Y666" s="17">
        <v>24.3</v>
      </c>
      <c r="Z666" s="17">
        <v>104</v>
      </c>
      <c r="AA666" s="17">
        <v>1.95</v>
      </c>
      <c r="AB666" s="17">
        <v>62.5</v>
      </c>
      <c r="AC666" s="17">
        <v>38000</v>
      </c>
      <c r="AD666" s="17">
        <v>7.83</v>
      </c>
      <c r="AE666" s="17">
        <v>0.06</v>
      </c>
      <c r="AF666" s="17" t="s">
        <v>75</v>
      </c>
      <c r="AG666" s="17">
        <v>0.04</v>
      </c>
      <c r="AH666" s="17">
        <v>0.01</v>
      </c>
      <c r="AI666" s="17">
        <v>500</v>
      </c>
      <c r="AJ666" s="17">
        <v>8.1999999999999993</v>
      </c>
      <c r="AK666" s="17">
        <v>39.9</v>
      </c>
      <c r="AL666" s="17" t="s">
        <v>76</v>
      </c>
      <c r="AM666" s="17" t="s">
        <v>77</v>
      </c>
      <c r="AN666" s="17">
        <v>2.4500000000000002</v>
      </c>
      <c r="AO666" s="17">
        <v>100</v>
      </c>
      <c r="AP666" s="17">
        <v>0.26</v>
      </c>
      <c r="AQ666" s="17">
        <v>80.5</v>
      </c>
      <c r="AR666" s="17">
        <v>480</v>
      </c>
      <c r="AS666" s="17">
        <v>2.2999999999999998</v>
      </c>
      <c r="AT666" s="17">
        <v>10.4</v>
      </c>
      <c r="AU666" s="16">
        <v>5.0000000000000001E-4</v>
      </c>
      <c r="AV666" s="17">
        <v>100</v>
      </c>
      <c r="AW666" s="17">
        <v>0.09</v>
      </c>
      <c r="AX666" s="17">
        <v>5.2</v>
      </c>
      <c r="AY666" s="17">
        <v>0.3</v>
      </c>
      <c r="AZ666" s="17">
        <v>0.3</v>
      </c>
      <c r="BA666" s="17">
        <v>8.8000000000000007</v>
      </c>
      <c r="BB666" s="17" t="s">
        <v>78</v>
      </c>
      <c r="BC666" s="17">
        <v>0.05</v>
      </c>
      <c r="BD666" s="17">
        <v>1.2</v>
      </c>
      <c r="BE666" s="17" t="s">
        <v>82</v>
      </c>
      <c r="BF666" s="17">
        <v>0.18</v>
      </c>
      <c r="BG666" s="17">
        <v>2.58</v>
      </c>
      <c r="BH666" s="17">
        <v>142</v>
      </c>
      <c r="BI666" s="17">
        <v>0.05</v>
      </c>
      <c r="BJ666" s="17">
        <v>6.03</v>
      </c>
      <c r="BK666" s="17">
        <v>54</v>
      </c>
      <c r="BL666" s="17" t="s">
        <v>79</v>
      </c>
    </row>
    <row r="667" spans="1:64">
      <c r="A667">
        <v>11687</v>
      </c>
      <c r="B667">
        <v>351700</v>
      </c>
      <c r="C667">
        <v>2346</v>
      </c>
      <c r="D667">
        <v>2015</v>
      </c>
      <c r="E667">
        <v>62.647551999999997</v>
      </c>
      <c r="F667">
        <v>9.5644899999999993</v>
      </c>
      <c r="G667">
        <v>528936.75520000001</v>
      </c>
      <c r="H667">
        <v>6946448.0889999997</v>
      </c>
      <c r="I667">
        <v>50</v>
      </c>
      <c r="J667" t="s">
        <v>91</v>
      </c>
      <c r="K667" s="11">
        <v>0</v>
      </c>
      <c r="L667" s="11">
        <v>2</v>
      </c>
      <c r="M667" s="12" t="s">
        <v>92</v>
      </c>
      <c r="N667" s="16">
        <v>5.0000000000000001E-4</v>
      </c>
      <c r="O667" s="17">
        <v>0.03</v>
      </c>
      <c r="P667" s="17">
        <v>27300</v>
      </c>
      <c r="Q667" s="17">
        <v>0.5</v>
      </c>
      <c r="R667" s="17">
        <v>10</v>
      </c>
      <c r="S667" s="17">
        <v>60</v>
      </c>
      <c r="T667" s="17">
        <v>0.56999999999999995</v>
      </c>
      <c r="U667" s="17">
        <v>0.04</v>
      </c>
      <c r="V667" s="17">
        <v>1900</v>
      </c>
      <c r="W667" s="17">
        <v>0.04</v>
      </c>
      <c r="X667" s="17">
        <v>14.1</v>
      </c>
      <c r="Y667" s="17">
        <v>11.4</v>
      </c>
      <c r="Z667" s="17">
        <v>190</v>
      </c>
      <c r="AA667" s="17">
        <v>2.61</v>
      </c>
      <c r="AB667" s="17">
        <v>18.5</v>
      </c>
      <c r="AC667" s="17">
        <v>33800</v>
      </c>
      <c r="AD667" s="17">
        <v>7.18</v>
      </c>
      <c r="AE667" s="17">
        <v>0.06</v>
      </c>
      <c r="AF667" s="17">
        <v>0.1</v>
      </c>
      <c r="AG667" s="17">
        <v>0.04</v>
      </c>
      <c r="AH667" s="17">
        <v>0.02</v>
      </c>
      <c r="AI667" s="17">
        <v>1800</v>
      </c>
      <c r="AJ667" s="17">
        <v>6</v>
      </c>
      <c r="AK667" s="17">
        <v>18.7</v>
      </c>
      <c r="AL667" s="17" t="s">
        <v>76</v>
      </c>
      <c r="AM667" s="17" t="s">
        <v>77</v>
      </c>
      <c r="AN667" s="17">
        <v>0.55000000000000004</v>
      </c>
      <c r="AO667" s="17">
        <v>100</v>
      </c>
      <c r="AP667" s="17">
        <v>2.2599999999999998</v>
      </c>
      <c r="AQ667" s="17">
        <v>72</v>
      </c>
      <c r="AR667" s="17">
        <v>240</v>
      </c>
      <c r="AS667" s="17">
        <v>3.6</v>
      </c>
      <c r="AT667" s="17">
        <v>12</v>
      </c>
      <c r="AU667" s="16">
        <v>5.0000000000000001E-4</v>
      </c>
      <c r="AV667" s="17">
        <v>300</v>
      </c>
      <c r="AW667" s="17" t="s">
        <v>74</v>
      </c>
      <c r="AX667" s="17">
        <v>3.9</v>
      </c>
      <c r="AY667" s="17">
        <v>0.5</v>
      </c>
      <c r="AZ667" s="17">
        <v>0.4</v>
      </c>
      <c r="BA667" s="17">
        <v>11.3</v>
      </c>
      <c r="BB667" s="17">
        <v>0.01</v>
      </c>
      <c r="BC667" s="17">
        <v>0.01</v>
      </c>
      <c r="BD667" s="17">
        <v>2.2999999999999998</v>
      </c>
      <c r="BE667" s="17" t="s">
        <v>82</v>
      </c>
      <c r="BF667" s="17">
        <v>0.12</v>
      </c>
      <c r="BG667" s="17">
        <v>0.69</v>
      </c>
      <c r="BH667" s="17">
        <v>58</v>
      </c>
      <c r="BI667" s="17">
        <v>0.13</v>
      </c>
      <c r="BJ667" s="17">
        <v>5.04</v>
      </c>
      <c r="BK667" s="17" t="s">
        <v>81</v>
      </c>
      <c r="BL667" s="17">
        <v>4.0999999999999996</v>
      </c>
    </row>
    <row r="668" spans="1:64">
      <c r="A668">
        <v>11688</v>
      </c>
      <c r="B668">
        <v>351700</v>
      </c>
      <c r="C668">
        <v>2370</v>
      </c>
      <c r="D668">
        <v>2015</v>
      </c>
      <c r="E668">
        <v>62.601790999999999</v>
      </c>
      <c r="F668">
        <v>9.544943</v>
      </c>
      <c r="G668">
        <v>527977.81909999996</v>
      </c>
      <c r="H668">
        <v>6941341.3229999999</v>
      </c>
      <c r="I668">
        <v>50</v>
      </c>
      <c r="J668" t="s">
        <v>91</v>
      </c>
      <c r="K668" s="11">
        <v>0</v>
      </c>
      <c r="L668" s="11">
        <v>2</v>
      </c>
      <c r="M668" s="12" t="s">
        <v>92</v>
      </c>
      <c r="N668" s="17">
        <v>1E-3</v>
      </c>
      <c r="O668" s="17">
        <v>0.05</v>
      </c>
      <c r="P668" s="17">
        <v>12700</v>
      </c>
      <c r="Q668" s="17">
        <v>0.9</v>
      </c>
      <c r="R668" s="17">
        <v>10</v>
      </c>
      <c r="S668" s="17">
        <v>60</v>
      </c>
      <c r="T668" s="17">
        <v>0.56999999999999995</v>
      </c>
      <c r="U668" s="17">
        <v>0.14000000000000001</v>
      </c>
      <c r="V668" s="17">
        <v>3600</v>
      </c>
      <c r="W668" s="17">
        <v>0.03</v>
      </c>
      <c r="X668" s="17">
        <v>27.3</v>
      </c>
      <c r="Y668" s="17">
        <v>11.9</v>
      </c>
      <c r="Z668" s="17">
        <v>70</v>
      </c>
      <c r="AA668" s="17">
        <v>2.57</v>
      </c>
      <c r="AB668" s="17">
        <v>20.3</v>
      </c>
      <c r="AC668" s="17">
        <v>18300</v>
      </c>
      <c r="AD668" s="17">
        <v>3.74</v>
      </c>
      <c r="AE668" s="17">
        <v>0.09</v>
      </c>
      <c r="AF668" s="17">
        <v>7.0000000000000007E-2</v>
      </c>
      <c r="AG668" s="17">
        <v>0.02</v>
      </c>
      <c r="AH668" s="17">
        <v>1.7000000000000001E-2</v>
      </c>
      <c r="AI668" s="17">
        <v>2200</v>
      </c>
      <c r="AJ668" s="17">
        <v>10</v>
      </c>
      <c r="AK668" s="17">
        <v>11.5</v>
      </c>
      <c r="AL668" s="17" t="s">
        <v>76</v>
      </c>
      <c r="AM668" s="17" t="s">
        <v>77</v>
      </c>
      <c r="AN668" s="17">
        <v>1.21</v>
      </c>
      <c r="AO668" s="17">
        <v>100</v>
      </c>
      <c r="AP668" s="17">
        <v>0.56999999999999995</v>
      </c>
      <c r="AQ668" s="17">
        <v>33.9</v>
      </c>
      <c r="AR668" s="17">
        <v>1450</v>
      </c>
      <c r="AS668" s="17">
        <v>9</v>
      </c>
      <c r="AT668" s="17">
        <v>24.1</v>
      </c>
      <c r="AU668" s="16">
        <v>5.0000000000000001E-4</v>
      </c>
      <c r="AV668" s="17">
        <v>50</v>
      </c>
      <c r="AW668" s="17" t="s">
        <v>74</v>
      </c>
      <c r="AX668" s="17">
        <v>3.6</v>
      </c>
      <c r="AY668" s="17">
        <v>0.2</v>
      </c>
      <c r="AZ668" s="17">
        <v>0.8</v>
      </c>
      <c r="BA668" s="17">
        <v>23.3</v>
      </c>
      <c r="BB668" s="17" t="s">
        <v>78</v>
      </c>
      <c r="BC668" s="17">
        <v>0.01</v>
      </c>
      <c r="BD668" s="17">
        <v>7.9</v>
      </c>
      <c r="BE668" s="17">
        <v>760</v>
      </c>
      <c r="BF668" s="17">
        <v>0.31</v>
      </c>
      <c r="BG668" s="17">
        <v>1.35</v>
      </c>
      <c r="BH668" s="17">
        <v>38</v>
      </c>
      <c r="BI668" s="17">
        <v>0.33</v>
      </c>
      <c r="BJ668" s="17">
        <v>4.53</v>
      </c>
      <c r="BK668" s="17">
        <v>34</v>
      </c>
      <c r="BL668" s="17">
        <v>3.2</v>
      </c>
    </row>
    <row r="669" spans="1:64">
      <c r="A669">
        <v>11689</v>
      </c>
      <c r="B669">
        <v>351700</v>
      </c>
      <c r="C669">
        <v>2037</v>
      </c>
      <c r="D669">
        <v>2015</v>
      </c>
      <c r="E669">
        <v>62.557625000000002</v>
      </c>
      <c r="F669">
        <v>9.7579399999999996</v>
      </c>
      <c r="G669">
        <v>538970.72270000004</v>
      </c>
      <c r="H669">
        <v>6936531.4100000001</v>
      </c>
      <c r="I669">
        <v>50</v>
      </c>
      <c r="J669" t="s">
        <v>91</v>
      </c>
      <c r="K669" s="11">
        <v>0</v>
      </c>
      <c r="L669" s="11">
        <v>2</v>
      </c>
      <c r="M669" s="12" t="s">
        <v>92</v>
      </c>
      <c r="N669" s="16">
        <v>5.0000000000000001E-4</v>
      </c>
      <c r="O669" s="17">
        <v>0.02</v>
      </c>
      <c r="P669" s="17">
        <v>12600</v>
      </c>
      <c r="Q669" s="17">
        <v>3.9</v>
      </c>
      <c r="R669" s="17">
        <v>10</v>
      </c>
      <c r="S669" s="17">
        <v>10</v>
      </c>
      <c r="T669" s="17">
        <v>0.15</v>
      </c>
      <c r="U669" s="17">
        <v>0.09</v>
      </c>
      <c r="V669" s="17">
        <v>1300</v>
      </c>
      <c r="W669" s="17">
        <v>0.04</v>
      </c>
      <c r="X669" s="17">
        <v>24.1</v>
      </c>
      <c r="Y669" s="17">
        <v>13.4</v>
      </c>
      <c r="Z669" s="17">
        <v>37</v>
      </c>
      <c r="AA669" s="17">
        <v>0.68</v>
      </c>
      <c r="AB669" s="17">
        <v>29.8</v>
      </c>
      <c r="AC669" s="17">
        <v>21900</v>
      </c>
      <c r="AD669" s="17">
        <v>3.34</v>
      </c>
      <c r="AE669" s="17">
        <v>0.1</v>
      </c>
      <c r="AF669" s="17">
        <v>0.05</v>
      </c>
      <c r="AG669" s="17" t="s">
        <v>78</v>
      </c>
      <c r="AH669" s="17">
        <v>1.2999999999999999E-2</v>
      </c>
      <c r="AI669" s="17">
        <v>500</v>
      </c>
      <c r="AJ669" s="17">
        <v>12</v>
      </c>
      <c r="AK669" s="17">
        <v>15</v>
      </c>
      <c r="AL669" s="17" t="s">
        <v>76</v>
      </c>
      <c r="AM669" s="17" t="s">
        <v>77</v>
      </c>
      <c r="AN669" s="17">
        <v>0.2</v>
      </c>
      <c r="AO669" s="17">
        <v>100</v>
      </c>
      <c r="AP669" s="17">
        <v>0.25</v>
      </c>
      <c r="AQ669" s="17">
        <v>33.5</v>
      </c>
      <c r="AR669" s="17">
        <v>530</v>
      </c>
      <c r="AS669" s="17">
        <v>5.9</v>
      </c>
      <c r="AT669" s="17">
        <v>4.7</v>
      </c>
      <c r="AU669" s="16">
        <v>5.0000000000000001E-4</v>
      </c>
      <c r="AV669" s="17">
        <v>50</v>
      </c>
      <c r="AW669" s="17" t="s">
        <v>74</v>
      </c>
      <c r="AX669" s="17">
        <v>2.4</v>
      </c>
      <c r="AY669" s="17">
        <v>0.2</v>
      </c>
      <c r="AZ669" s="17" t="s">
        <v>80</v>
      </c>
      <c r="BA669" s="17">
        <v>7.7</v>
      </c>
      <c r="BB669" s="17" t="s">
        <v>78</v>
      </c>
      <c r="BC669" s="17">
        <v>0.03</v>
      </c>
      <c r="BD669" s="17">
        <v>3.3</v>
      </c>
      <c r="BE669" s="17" t="s">
        <v>82</v>
      </c>
      <c r="BF669" s="17">
        <v>0.06</v>
      </c>
      <c r="BG669" s="17">
        <v>0.41</v>
      </c>
      <c r="BH669" s="17">
        <v>24</v>
      </c>
      <c r="BI669" s="17" t="s">
        <v>74</v>
      </c>
      <c r="BJ669" s="17">
        <v>5.09</v>
      </c>
      <c r="BK669" s="17">
        <v>35</v>
      </c>
      <c r="BL669" s="17">
        <v>1.5</v>
      </c>
    </row>
    <row r="670" spans="1:64">
      <c r="A670">
        <v>11690</v>
      </c>
      <c r="B670">
        <v>351700</v>
      </c>
      <c r="C670">
        <v>2693</v>
      </c>
      <c r="D670">
        <v>2015</v>
      </c>
      <c r="E670">
        <v>62.848680000000002</v>
      </c>
      <c r="F670">
        <v>10.080458</v>
      </c>
      <c r="G670">
        <v>555009.14139999996</v>
      </c>
      <c r="H670">
        <v>6969191.2989999996</v>
      </c>
      <c r="I670">
        <v>50</v>
      </c>
      <c r="J670" t="s">
        <v>91</v>
      </c>
      <c r="K670" s="11">
        <v>0</v>
      </c>
      <c r="L670" s="11">
        <v>2</v>
      </c>
      <c r="M670" s="12" t="s">
        <v>92</v>
      </c>
      <c r="N670" s="16">
        <v>5.0000000000000001E-4</v>
      </c>
      <c r="O670" s="17">
        <v>0.03</v>
      </c>
      <c r="P670" s="17">
        <v>13700</v>
      </c>
      <c r="Q670" s="17">
        <v>6.9</v>
      </c>
      <c r="R670" s="17">
        <v>10</v>
      </c>
      <c r="S670" s="17">
        <v>20</v>
      </c>
      <c r="T670" s="17">
        <v>0.38</v>
      </c>
      <c r="U670" s="17">
        <v>0.06</v>
      </c>
      <c r="V670" s="17">
        <v>2000</v>
      </c>
      <c r="W670" s="17">
        <v>0.03</v>
      </c>
      <c r="X670" s="17">
        <v>18.25</v>
      </c>
      <c r="Y670" s="17">
        <v>12</v>
      </c>
      <c r="Z670" s="17">
        <v>52</v>
      </c>
      <c r="AA670" s="17">
        <v>0.87</v>
      </c>
      <c r="AB670" s="17">
        <v>22</v>
      </c>
      <c r="AC670" s="17">
        <v>24200</v>
      </c>
      <c r="AD670" s="17">
        <v>5.21</v>
      </c>
      <c r="AE670" s="17">
        <v>0.05</v>
      </c>
      <c r="AF670" s="17" t="s">
        <v>75</v>
      </c>
      <c r="AG670" s="17">
        <v>0.03</v>
      </c>
      <c r="AH670" s="17">
        <v>0.01</v>
      </c>
      <c r="AI670" s="17">
        <v>300</v>
      </c>
      <c r="AJ670" s="17">
        <v>6.7</v>
      </c>
      <c r="AK670" s="17">
        <v>11.2</v>
      </c>
      <c r="AL670" s="17" t="s">
        <v>76</v>
      </c>
      <c r="AM670" s="17" t="s">
        <v>77</v>
      </c>
      <c r="AN670" s="17">
        <v>1.92</v>
      </c>
      <c r="AO670" s="17">
        <v>100</v>
      </c>
      <c r="AP670" s="17">
        <v>0.91</v>
      </c>
      <c r="AQ670" s="17">
        <v>34.200000000000003</v>
      </c>
      <c r="AR670" s="17">
        <v>380</v>
      </c>
      <c r="AS670" s="17">
        <v>3.5</v>
      </c>
      <c r="AT670" s="17">
        <v>5.0999999999999996</v>
      </c>
      <c r="AU670" s="16">
        <v>5.0000000000000001E-4</v>
      </c>
      <c r="AV670" s="17">
        <v>100</v>
      </c>
      <c r="AW670" s="17" t="s">
        <v>74</v>
      </c>
      <c r="AX670" s="17">
        <v>1.6</v>
      </c>
      <c r="AY670" s="17">
        <v>0.2</v>
      </c>
      <c r="AZ670" s="17">
        <v>0.3</v>
      </c>
      <c r="BA670" s="17">
        <v>10.1</v>
      </c>
      <c r="BB670" s="17" t="s">
        <v>78</v>
      </c>
      <c r="BC670" s="17" t="s">
        <v>78</v>
      </c>
      <c r="BD670" s="17">
        <v>0.9</v>
      </c>
      <c r="BE670" s="17" t="s">
        <v>82</v>
      </c>
      <c r="BF670" s="17">
        <v>0.05</v>
      </c>
      <c r="BG670" s="17">
        <v>0.44</v>
      </c>
      <c r="BH670" s="17">
        <v>47</v>
      </c>
      <c r="BI670" s="17" t="s">
        <v>74</v>
      </c>
      <c r="BJ670" s="17">
        <v>4.8600000000000003</v>
      </c>
      <c r="BK670" s="17">
        <v>29</v>
      </c>
      <c r="BL670" s="17" t="s">
        <v>79</v>
      </c>
    </row>
    <row r="671" spans="1:64">
      <c r="A671">
        <v>11691</v>
      </c>
      <c r="B671">
        <v>351700</v>
      </c>
      <c r="C671">
        <v>1857</v>
      </c>
      <c r="D671">
        <v>2015</v>
      </c>
      <c r="E671">
        <v>62.803337999999997</v>
      </c>
      <c r="F671">
        <v>9.9221160000000008</v>
      </c>
      <c r="G671">
        <v>547020.27729999996</v>
      </c>
      <c r="H671">
        <v>6964014.568</v>
      </c>
      <c r="I671">
        <v>50</v>
      </c>
      <c r="J671" t="s">
        <v>91</v>
      </c>
      <c r="K671" s="11">
        <v>0</v>
      </c>
      <c r="L671" s="11">
        <v>2</v>
      </c>
      <c r="M671" s="12" t="s">
        <v>92</v>
      </c>
      <c r="N671" s="16">
        <v>5.0000000000000001E-4</v>
      </c>
      <c r="O671" s="17">
        <v>0.01</v>
      </c>
      <c r="P671" s="17">
        <v>19600</v>
      </c>
      <c r="Q671" s="17">
        <v>4.0999999999999996</v>
      </c>
      <c r="R671" s="17">
        <v>10</v>
      </c>
      <c r="S671" s="17">
        <v>60</v>
      </c>
      <c r="T671" s="17">
        <v>0.35</v>
      </c>
      <c r="U671" s="17">
        <v>0.05</v>
      </c>
      <c r="V671" s="17">
        <v>1200</v>
      </c>
      <c r="W671" s="17">
        <v>0.01</v>
      </c>
      <c r="X671" s="17">
        <v>13.75</v>
      </c>
      <c r="Y671" s="17">
        <v>10.199999999999999</v>
      </c>
      <c r="Z671" s="17">
        <v>97</v>
      </c>
      <c r="AA671" s="17">
        <v>2.19</v>
      </c>
      <c r="AB671" s="17">
        <v>15.3</v>
      </c>
      <c r="AC671" s="17">
        <v>26900</v>
      </c>
      <c r="AD671" s="17">
        <v>5.86</v>
      </c>
      <c r="AE671" s="17">
        <v>0.06</v>
      </c>
      <c r="AF671" s="17">
        <v>0.02</v>
      </c>
      <c r="AG671" s="17">
        <v>0.02</v>
      </c>
      <c r="AH671" s="17">
        <v>0.01</v>
      </c>
      <c r="AI671" s="17">
        <v>3900</v>
      </c>
      <c r="AJ671" s="17">
        <v>5.8</v>
      </c>
      <c r="AK671" s="17">
        <v>19.399999999999999</v>
      </c>
      <c r="AL671" s="17" t="s">
        <v>76</v>
      </c>
      <c r="AM671" s="17" t="s">
        <v>77</v>
      </c>
      <c r="AN671" s="17">
        <v>0.43</v>
      </c>
      <c r="AO671" s="17">
        <v>100</v>
      </c>
      <c r="AP671" s="17">
        <v>2.46</v>
      </c>
      <c r="AQ671" s="17">
        <v>46.3</v>
      </c>
      <c r="AR671" s="17">
        <v>360</v>
      </c>
      <c r="AS671" s="17">
        <v>4.2</v>
      </c>
      <c r="AT671" s="17">
        <v>23.7</v>
      </c>
      <c r="AU671" s="16">
        <v>5.0000000000000001E-4</v>
      </c>
      <c r="AV671" s="17">
        <v>100</v>
      </c>
      <c r="AW671" s="17">
        <v>7.0000000000000007E-2</v>
      </c>
      <c r="AX671" s="17">
        <v>1.8</v>
      </c>
      <c r="AY671" s="17">
        <v>0.4</v>
      </c>
      <c r="AZ671" s="17">
        <v>0.3</v>
      </c>
      <c r="BA671" s="17">
        <v>6.5</v>
      </c>
      <c r="BB671" s="17" t="s">
        <v>78</v>
      </c>
      <c r="BC671" s="17" t="s">
        <v>78</v>
      </c>
      <c r="BD671" s="17">
        <v>2.9</v>
      </c>
      <c r="BE671" s="17" t="s">
        <v>82</v>
      </c>
      <c r="BF671" s="17">
        <v>0.15</v>
      </c>
      <c r="BG671" s="17">
        <v>0.68</v>
      </c>
      <c r="BH671" s="17">
        <v>59</v>
      </c>
      <c r="BI671" s="17">
        <v>0.1</v>
      </c>
      <c r="BJ671" s="17">
        <v>3.02</v>
      </c>
      <c r="BK671" s="17">
        <v>31</v>
      </c>
      <c r="BL671" s="17">
        <v>0.8</v>
      </c>
    </row>
    <row r="672" spans="1:64">
      <c r="A672">
        <v>11692</v>
      </c>
      <c r="B672">
        <v>351700</v>
      </c>
      <c r="C672">
        <v>2613</v>
      </c>
      <c r="D672">
        <v>2015</v>
      </c>
      <c r="E672">
        <v>62.667611999999998</v>
      </c>
      <c r="F672">
        <v>10.018833000000001</v>
      </c>
      <c r="G672">
        <v>552190.77709999995</v>
      </c>
      <c r="H672">
        <v>6948968.6349999998</v>
      </c>
      <c r="I672">
        <v>50</v>
      </c>
      <c r="J672" t="s">
        <v>91</v>
      </c>
      <c r="K672" s="11">
        <v>0</v>
      </c>
      <c r="L672" s="11">
        <v>2</v>
      </c>
      <c r="M672" s="12" t="s">
        <v>92</v>
      </c>
      <c r="N672" s="16">
        <v>5.0000000000000001E-4</v>
      </c>
      <c r="O672" s="17">
        <v>0.02</v>
      </c>
      <c r="P672" s="17">
        <v>14500</v>
      </c>
      <c r="Q672" s="17">
        <v>1.4</v>
      </c>
      <c r="R672" s="17">
        <v>10</v>
      </c>
      <c r="S672" s="17">
        <v>50</v>
      </c>
      <c r="T672" s="17">
        <v>0.24</v>
      </c>
      <c r="U672" s="17">
        <v>7.0000000000000007E-2</v>
      </c>
      <c r="V672" s="17">
        <v>1000</v>
      </c>
      <c r="W672" s="17">
        <v>0.02</v>
      </c>
      <c r="X672" s="17">
        <v>25.6</v>
      </c>
      <c r="Y672" s="17">
        <v>7.6</v>
      </c>
      <c r="Z672" s="17">
        <v>54</v>
      </c>
      <c r="AA672" s="17">
        <v>1.52</v>
      </c>
      <c r="AB672" s="17">
        <v>18.3</v>
      </c>
      <c r="AC672" s="17">
        <v>19400</v>
      </c>
      <c r="AD672" s="17">
        <v>4.63</v>
      </c>
      <c r="AE672" s="17">
        <v>7.0000000000000007E-2</v>
      </c>
      <c r="AF672" s="17">
        <v>0.02</v>
      </c>
      <c r="AG672" s="17">
        <v>0.01</v>
      </c>
      <c r="AH672" s="17">
        <v>0.01</v>
      </c>
      <c r="AI672" s="17">
        <v>2000</v>
      </c>
      <c r="AJ672" s="17">
        <v>12.4</v>
      </c>
      <c r="AK672" s="17">
        <v>16.899999999999999</v>
      </c>
      <c r="AL672" s="17" t="s">
        <v>76</v>
      </c>
      <c r="AM672" s="17" t="s">
        <v>77</v>
      </c>
      <c r="AN672" s="17">
        <v>0.61</v>
      </c>
      <c r="AO672" s="17">
        <v>100</v>
      </c>
      <c r="AP672" s="17">
        <v>0.69</v>
      </c>
      <c r="AQ672" s="17">
        <v>31.7</v>
      </c>
      <c r="AR672" s="17">
        <v>110</v>
      </c>
      <c r="AS672" s="17">
        <v>3.4</v>
      </c>
      <c r="AT672" s="17">
        <v>16</v>
      </c>
      <c r="AU672" s="16">
        <v>5.0000000000000001E-4</v>
      </c>
      <c r="AV672" s="17">
        <v>50</v>
      </c>
      <c r="AW672" s="17" t="s">
        <v>74</v>
      </c>
      <c r="AX672" s="17">
        <v>2.2000000000000002</v>
      </c>
      <c r="AY672" s="17">
        <v>0.2</v>
      </c>
      <c r="AZ672" s="17">
        <v>0.3</v>
      </c>
      <c r="BA672" s="17">
        <v>6.6</v>
      </c>
      <c r="BB672" s="17" t="s">
        <v>78</v>
      </c>
      <c r="BC672" s="17">
        <v>0.01</v>
      </c>
      <c r="BD672" s="17">
        <v>2.2000000000000002</v>
      </c>
      <c r="BE672" s="17">
        <v>930</v>
      </c>
      <c r="BF672" s="17">
        <v>0.16</v>
      </c>
      <c r="BG672" s="17">
        <v>0.66</v>
      </c>
      <c r="BH672" s="17">
        <v>35</v>
      </c>
      <c r="BI672" s="17">
        <v>0.06</v>
      </c>
      <c r="BJ672" s="17">
        <v>8.3000000000000007</v>
      </c>
      <c r="BK672" s="17">
        <v>25</v>
      </c>
      <c r="BL672" s="17">
        <v>1.1000000000000001</v>
      </c>
    </row>
    <row r="673" spans="1:64">
      <c r="A673">
        <v>11693</v>
      </c>
      <c r="B673">
        <v>351700</v>
      </c>
      <c r="C673">
        <v>2256</v>
      </c>
      <c r="D673">
        <v>2015</v>
      </c>
      <c r="E673">
        <v>62.893948000000002</v>
      </c>
      <c r="F673">
        <v>9.5110989999999997</v>
      </c>
      <c r="G673">
        <v>525982.1385</v>
      </c>
      <c r="H673">
        <v>6973876.4589999998</v>
      </c>
      <c r="I673">
        <v>50</v>
      </c>
      <c r="J673" t="s">
        <v>91</v>
      </c>
      <c r="K673" s="11">
        <v>0</v>
      </c>
      <c r="L673" s="11">
        <v>2</v>
      </c>
      <c r="M673" s="12" t="s">
        <v>92</v>
      </c>
      <c r="N673" s="17">
        <v>1E-3</v>
      </c>
      <c r="O673" s="17">
        <v>0.02</v>
      </c>
      <c r="P673" s="17">
        <v>22300</v>
      </c>
      <c r="Q673" s="17">
        <v>0.5</v>
      </c>
      <c r="R673" s="17">
        <v>10</v>
      </c>
      <c r="S673" s="17">
        <v>30</v>
      </c>
      <c r="T673" s="17">
        <v>0.59</v>
      </c>
      <c r="U673" s="17">
        <v>0.08</v>
      </c>
      <c r="V673" s="17">
        <v>1600</v>
      </c>
      <c r="W673" s="17">
        <v>0.02</v>
      </c>
      <c r="X673" s="17">
        <v>20.9</v>
      </c>
      <c r="Y673" s="17">
        <v>6</v>
      </c>
      <c r="Z673" s="17">
        <v>55</v>
      </c>
      <c r="AA673" s="17">
        <v>1.65</v>
      </c>
      <c r="AB673" s="17">
        <v>12.1</v>
      </c>
      <c r="AC673" s="17">
        <v>21800</v>
      </c>
      <c r="AD673" s="17">
        <v>4.93</v>
      </c>
      <c r="AE673" s="17">
        <v>7.0000000000000007E-2</v>
      </c>
      <c r="AF673" s="17">
        <v>7.0000000000000007E-2</v>
      </c>
      <c r="AG673" s="17">
        <v>0.04</v>
      </c>
      <c r="AH673" s="17">
        <v>2.1000000000000001E-2</v>
      </c>
      <c r="AI673" s="17">
        <v>1300</v>
      </c>
      <c r="AJ673" s="17">
        <v>10</v>
      </c>
      <c r="AK673" s="17">
        <v>7.2</v>
      </c>
      <c r="AL673" s="17" t="s">
        <v>76</v>
      </c>
      <c r="AM673" s="17" t="s">
        <v>77</v>
      </c>
      <c r="AN673" s="17">
        <v>0.21</v>
      </c>
      <c r="AO673" s="17">
        <v>100</v>
      </c>
      <c r="AP673" s="17">
        <v>2.82</v>
      </c>
      <c r="AQ673" s="17">
        <v>21.3</v>
      </c>
      <c r="AR673" s="17">
        <v>470</v>
      </c>
      <c r="AS673" s="17">
        <v>6.8</v>
      </c>
      <c r="AT673" s="17">
        <v>13.9</v>
      </c>
      <c r="AU673" s="16">
        <v>5.0000000000000001E-4</v>
      </c>
      <c r="AV673" s="17">
        <v>200</v>
      </c>
      <c r="AW673" s="17" t="s">
        <v>74</v>
      </c>
      <c r="AX673" s="17">
        <v>3.6</v>
      </c>
      <c r="AY673" s="17">
        <v>0.6</v>
      </c>
      <c r="AZ673" s="17">
        <v>0.7</v>
      </c>
      <c r="BA673" s="17">
        <v>11.8</v>
      </c>
      <c r="BB673" s="17">
        <v>0.01</v>
      </c>
      <c r="BC673" s="17">
        <v>0.01</v>
      </c>
      <c r="BD673" s="17">
        <v>3.7</v>
      </c>
      <c r="BE673" s="17" t="s">
        <v>82</v>
      </c>
      <c r="BF673" s="17">
        <v>0.16</v>
      </c>
      <c r="BG673" s="17">
        <v>1</v>
      </c>
      <c r="BH673" s="17">
        <v>35</v>
      </c>
      <c r="BI673" s="17">
        <v>0.16</v>
      </c>
      <c r="BJ673" s="17">
        <v>4.33</v>
      </c>
      <c r="BK673" s="17">
        <v>21</v>
      </c>
      <c r="BL673" s="17">
        <v>3</v>
      </c>
    </row>
    <row r="674" spans="1:64">
      <c r="A674">
        <v>11694</v>
      </c>
      <c r="B674">
        <v>351700</v>
      </c>
      <c r="C674">
        <v>1936</v>
      </c>
      <c r="D674">
        <v>2015</v>
      </c>
      <c r="E674">
        <v>62.602907000000002</v>
      </c>
      <c r="F674">
        <v>10.088964000000001</v>
      </c>
      <c r="G674">
        <v>555904.75009999995</v>
      </c>
      <c r="H674">
        <v>6941819.227</v>
      </c>
      <c r="I674">
        <v>50</v>
      </c>
      <c r="J674" t="s">
        <v>91</v>
      </c>
      <c r="K674" s="11">
        <v>0</v>
      </c>
      <c r="L674" s="11">
        <v>2</v>
      </c>
      <c r="M674" s="12" t="s">
        <v>92</v>
      </c>
      <c r="N674" s="16">
        <v>5.0000000000000001E-4</v>
      </c>
      <c r="O674" s="17">
        <v>0.01</v>
      </c>
      <c r="P674" s="17">
        <v>16600</v>
      </c>
      <c r="Q674" s="17">
        <v>0.7</v>
      </c>
      <c r="R674" s="17">
        <v>10</v>
      </c>
      <c r="S674" s="17">
        <v>30</v>
      </c>
      <c r="T674" s="17">
        <v>0.26</v>
      </c>
      <c r="U674" s="17">
        <v>0.05</v>
      </c>
      <c r="V674" s="17">
        <v>700</v>
      </c>
      <c r="W674" s="17">
        <v>0.02</v>
      </c>
      <c r="X674" s="17">
        <v>16.45</v>
      </c>
      <c r="Y674" s="17">
        <v>5.6</v>
      </c>
      <c r="Z674" s="17">
        <v>55</v>
      </c>
      <c r="AA674" s="17">
        <v>1.34</v>
      </c>
      <c r="AB674" s="17">
        <v>8.6</v>
      </c>
      <c r="AC674" s="17">
        <v>21600</v>
      </c>
      <c r="AD674" s="17">
        <v>4.6100000000000003</v>
      </c>
      <c r="AE674" s="17" t="s">
        <v>74</v>
      </c>
      <c r="AF674" s="17">
        <v>0.02</v>
      </c>
      <c r="AG674" s="17">
        <v>0.02</v>
      </c>
      <c r="AH674" s="17">
        <v>1.2999999999999999E-2</v>
      </c>
      <c r="AI674" s="17">
        <v>1300</v>
      </c>
      <c r="AJ674" s="17">
        <v>7.6</v>
      </c>
      <c r="AK674" s="17">
        <v>12.7</v>
      </c>
      <c r="AL674" s="17" t="s">
        <v>76</v>
      </c>
      <c r="AM674" s="17">
        <v>93</v>
      </c>
      <c r="AN674" s="17">
        <v>0.64</v>
      </c>
      <c r="AO674" s="17">
        <v>100</v>
      </c>
      <c r="AP674" s="17">
        <v>1.0900000000000001</v>
      </c>
      <c r="AQ674" s="17">
        <v>22.5</v>
      </c>
      <c r="AR674" s="17">
        <v>200</v>
      </c>
      <c r="AS674" s="17">
        <v>3.8</v>
      </c>
      <c r="AT674" s="17">
        <v>12</v>
      </c>
      <c r="AU674" s="16">
        <v>5.0000000000000001E-4</v>
      </c>
      <c r="AV674" s="17">
        <v>100</v>
      </c>
      <c r="AW674" s="17" t="s">
        <v>74</v>
      </c>
      <c r="AX674" s="17">
        <v>2.1</v>
      </c>
      <c r="AY674" s="17">
        <v>0.2</v>
      </c>
      <c r="AZ674" s="17">
        <v>0.3</v>
      </c>
      <c r="BA674" s="17">
        <v>4.0999999999999996</v>
      </c>
      <c r="BB674" s="17" t="s">
        <v>78</v>
      </c>
      <c r="BC674" s="17">
        <v>0.01</v>
      </c>
      <c r="BD674" s="17">
        <v>1.5</v>
      </c>
      <c r="BE674" s="17">
        <v>900</v>
      </c>
      <c r="BF674" s="17">
        <v>0.12</v>
      </c>
      <c r="BG674" s="17">
        <v>0.52</v>
      </c>
      <c r="BH674" s="17">
        <v>38</v>
      </c>
      <c r="BI674" s="17">
        <v>0.05</v>
      </c>
      <c r="BJ674" s="17">
        <v>3.67</v>
      </c>
      <c r="BK674" s="17">
        <v>21</v>
      </c>
      <c r="BL674" s="17">
        <v>1</v>
      </c>
    </row>
    <row r="675" spans="1:64">
      <c r="A675">
        <v>11695</v>
      </c>
      <c r="B675">
        <v>351700</v>
      </c>
      <c r="C675">
        <v>2100</v>
      </c>
      <c r="D675">
        <v>2015</v>
      </c>
      <c r="E675">
        <v>62.690178000000003</v>
      </c>
      <c r="F675">
        <v>10.153646</v>
      </c>
      <c r="G675">
        <v>559051.22919999994</v>
      </c>
      <c r="H675">
        <v>6951598.7769999998</v>
      </c>
      <c r="I675">
        <v>50</v>
      </c>
      <c r="J675" t="s">
        <v>91</v>
      </c>
      <c r="K675" s="11">
        <v>0</v>
      </c>
      <c r="L675" s="11">
        <v>2</v>
      </c>
      <c r="M675" s="12" t="s">
        <v>92</v>
      </c>
      <c r="N675" s="16">
        <v>5.0000000000000001E-4</v>
      </c>
      <c r="O675" s="17" t="s">
        <v>78</v>
      </c>
      <c r="P675" s="17">
        <v>15100</v>
      </c>
      <c r="Q675" s="17">
        <v>0.8</v>
      </c>
      <c r="R675" s="17">
        <v>5</v>
      </c>
      <c r="S675" s="17">
        <v>20</v>
      </c>
      <c r="T675" s="17">
        <v>0.41</v>
      </c>
      <c r="U675" s="17">
        <v>0.06</v>
      </c>
      <c r="V675" s="17">
        <v>1100</v>
      </c>
      <c r="W675" s="17">
        <v>0.01</v>
      </c>
      <c r="X675" s="17">
        <v>15.65</v>
      </c>
      <c r="Y675" s="17">
        <v>4.5</v>
      </c>
      <c r="Z675" s="17">
        <v>38</v>
      </c>
      <c r="AA675" s="17">
        <v>0.65</v>
      </c>
      <c r="AB675" s="17">
        <v>9.1999999999999993</v>
      </c>
      <c r="AC675" s="17">
        <v>17900</v>
      </c>
      <c r="AD675" s="17">
        <v>3.71</v>
      </c>
      <c r="AE675" s="17" t="s">
        <v>74</v>
      </c>
      <c r="AF675" s="17">
        <v>0.04</v>
      </c>
      <c r="AG675" s="17">
        <v>0.02</v>
      </c>
      <c r="AH675" s="17">
        <v>1.4999999999999999E-2</v>
      </c>
      <c r="AI675" s="17">
        <v>700</v>
      </c>
      <c r="AJ675" s="17">
        <v>6.1</v>
      </c>
      <c r="AK675" s="17">
        <v>11.2</v>
      </c>
      <c r="AL675" s="17" t="s">
        <v>76</v>
      </c>
      <c r="AM675" s="17">
        <v>76</v>
      </c>
      <c r="AN675" s="17">
        <v>0.3</v>
      </c>
      <c r="AO675" s="17">
        <v>100</v>
      </c>
      <c r="AP675" s="17">
        <v>1.1299999999999999</v>
      </c>
      <c r="AQ675" s="17">
        <v>17</v>
      </c>
      <c r="AR675" s="17">
        <v>240</v>
      </c>
      <c r="AS675" s="17">
        <v>3.8</v>
      </c>
      <c r="AT675" s="17">
        <v>5.9</v>
      </c>
      <c r="AU675" s="16">
        <v>5.0000000000000001E-4</v>
      </c>
      <c r="AV675" s="17">
        <v>100</v>
      </c>
      <c r="AW675" s="17" t="s">
        <v>74</v>
      </c>
      <c r="AX675" s="17">
        <v>2.2999999999999998</v>
      </c>
      <c r="AY675" s="17">
        <v>0.2</v>
      </c>
      <c r="AZ675" s="17">
        <v>0.3</v>
      </c>
      <c r="BA675" s="17">
        <v>5.3</v>
      </c>
      <c r="BB675" s="17">
        <v>0.01</v>
      </c>
      <c r="BC675" s="17">
        <v>0.02</v>
      </c>
      <c r="BD675" s="17">
        <v>1.5</v>
      </c>
      <c r="BE675" s="17">
        <v>680</v>
      </c>
      <c r="BF675" s="17">
        <v>0.05</v>
      </c>
      <c r="BG675" s="17">
        <v>0.48</v>
      </c>
      <c r="BH675" s="17">
        <v>25</v>
      </c>
      <c r="BI675" s="17">
        <v>0.05</v>
      </c>
      <c r="BJ675" s="17">
        <v>4.3099999999999996</v>
      </c>
      <c r="BK675" s="17" t="s">
        <v>81</v>
      </c>
      <c r="BL675" s="17">
        <v>1.5</v>
      </c>
    </row>
    <row r="676" spans="1:64">
      <c r="A676">
        <v>11696</v>
      </c>
      <c r="B676">
        <v>351700</v>
      </c>
      <c r="C676">
        <v>2177</v>
      </c>
      <c r="D676">
        <v>2015</v>
      </c>
      <c r="E676">
        <v>62.870896999999999</v>
      </c>
      <c r="F676">
        <v>9.765682</v>
      </c>
      <c r="G676">
        <v>538954.24780000001</v>
      </c>
      <c r="H676">
        <v>6971436.7240000004</v>
      </c>
      <c r="I676">
        <v>50</v>
      </c>
      <c r="J676" t="s">
        <v>91</v>
      </c>
      <c r="K676" s="11">
        <v>0</v>
      </c>
      <c r="L676" s="11">
        <v>2</v>
      </c>
      <c r="M676" s="12" t="s">
        <v>92</v>
      </c>
      <c r="N676" s="16">
        <v>5.0000000000000001E-4</v>
      </c>
      <c r="O676" s="17">
        <v>0.02</v>
      </c>
      <c r="P676" s="17">
        <v>8700</v>
      </c>
      <c r="Q676" s="17">
        <v>0.8</v>
      </c>
      <c r="R676" s="17">
        <v>10</v>
      </c>
      <c r="S676" s="17">
        <v>20</v>
      </c>
      <c r="T676" s="17">
        <v>0.17</v>
      </c>
      <c r="U676" s="17">
        <v>0.04</v>
      </c>
      <c r="V676" s="17">
        <v>2100</v>
      </c>
      <c r="W676" s="17">
        <v>0.01</v>
      </c>
      <c r="X676" s="17">
        <v>23.9</v>
      </c>
      <c r="Y676" s="17">
        <v>7.6</v>
      </c>
      <c r="Z676" s="17">
        <v>33</v>
      </c>
      <c r="AA676" s="17">
        <v>1.02</v>
      </c>
      <c r="AB676" s="17">
        <v>32.700000000000003</v>
      </c>
      <c r="AC676" s="17">
        <v>11600</v>
      </c>
      <c r="AD676" s="17">
        <v>2.1800000000000002</v>
      </c>
      <c r="AE676" s="17">
        <v>0.06</v>
      </c>
      <c r="AF676" s="17" t="s">
        <v>75</v>
      </c>
      <c r="AG676" s="17">
        <v>0.01</v>
      </c>
      <c r="AH676" s="17">
        <v>8.0000000000000002E-3</v>
      </c>
      <c r="AI676" s="17">
        <v>900</v>
      </c>
      <c r="AJ676" s="17">
        <v>11.9</v>
      </c>
      <c r="AK676" s="17">
        <v>13.2</v>
      </c>
      <c r="AL676" s="17" t="s">
        <v>76</v>
      </c>
      <c r="AM676" s="17">
        <v>88</v>
      </c>
      <c r="AN676" s="17">
        <v>0.16</v>
      </c>
      <c r="AO676" s="17">
        <v>100</v>
      </c>
      <c r="AP676" s="17">
        <v>0.33</v>
      </c>
      <c r="AQ676" s="17">
        <v>31.6</v>
      </c>
      <c r="AR676" s="17">
        <v>670</v>
      </c>
      <c r="AS676" s="17">
        <v>2.2999999999999998</v>
      </c>
      <c r="AT676" s="17">
        <v>7.3</v>
      </c>
      <c r="AU676" s="16">
        <v>5.0000000000000001E-4</v>
      </c>
      <c r="AV676" s="17">
        <v>50</v>
      </c>
      <c r="AW676" s="17" t="s">
        <v>74</v>
      </c>
      <c r="AX676" s="17">
        <v>2</v>
      </c>
      <c r="AY676" s="17" t="s">
        <v>80</v>
      </c>
      <c r="AZ676" s="17" t="s">
        <v>80</v>
      </c>
      <c r="BA676" s="17">
        <v>10.5</v>
      </c>
      <c r="BB676" s="17" t="s">
        <v>78</v>
      </c>
      <c r="BC676" s="17">
        <v>0.01</v>
      </c>
      <c r="BD676" s="17">
        <v>3</v>
      </c>
      <c r="BE676" s="17" t="s">
        <v>82</v>
      </c>
      <c r="BF676" s="17">
        <v>0.06</v>
      </c>
      <c r="BG676" s="17">
        <v>0.76</v>
      </c>
      <c r="BH676" s="17">
        <v>19</v>
      </c>
      <c r="BI676" s="17">
        <v>0.08</v>
      </c>
      <c r="BJ676" s="17">
        <v>5.79</v>
      </c>
      <c r="BK676" s="17">
        <v>20</v>
      </c>
      <c r="BL676" s="17">
        <v>0.6</v>
      </c>
    </row>
    <row r="677" spans="1:64">
      <c r="A677">
        <v>11697</v>
      </c>
      <c r="B677">
        <v>351700</v>
      </c>
      <c r="C677">
        <v>2522</v>
      </c>
      <c r="D677">
        <v>2015</v>
      </c>
      <c r="E677">
        <v>62.627789999999997</v>
      </c>
      <c r="F677">
        <v>9.5871910000000007</v>
      </c>
      <c r="G677">
        <v>530120.46510000003</v>
      </c>
      <c r="H677">
        <v>6944256.8339999998</v>
      </c>
      <c r="I677">
        <v>50</v>
      </c>
      <c r="J677" t="s">
        <v>91</v>
      </c>
      <c r="K677" s="11">
        <v>0</v>
      </c>
      <c r="L677" s="11">
        <v>2</v>
      </c>
      <c r="M677" s="12" t="s">
        <v>92</v>
      </c>
      <c r="N677" s="17">
        <v>2E-3</v>
      </c>
      <c r="O677" s="17">
        <v>0.02</v>
      </c>
      <c r="P677" s="17">
        <v>20600</v>
      </c>
      <c r="Q677" s="17">
        <v>1.1000000000000001</v>
      </c>
      <c r="R677" s="17">
        <v>10</v>
      </c>
      <c r="S677" s="17">
        <v>60</v>
      </c>
      <c r="T677" s="17">
        <v>0.69</v>
      </c>
      <c r="U677" s="17">
        <v>0.12</v>
      </c>
      <c r="V677" s="17">
        <v>2500</v>
      </c>
      <c r="W677" s="17">
        <v>0.03</v>
      </c>
      <c r="X677" s="17">
        <v>37.700000000000003</v>
      </c>
      <c r="Y677" s="17">
        <v>16.7</v>
      </c>
      <c r="Z677" s="17">
        <v>94</v>
      </c>
      <c r="AA677" s="17">
        <v>2.61</v>
      </c>
      <c r="AB677" s="17">
        <v>29.4</v>
      </c>
      <c r="AC677" s="17">
        <v>29700</v>
      </c>
      <c r="AD677" s="17">
        <v>6.07</v>
      </c>
      <c r="AE677" s="17">
        <v>7.0000000000000007E-2</v>
      </c>
      <c r="AF677" s="17">
        <v>0.04</v>
      </c>
      <c r="AG677" s="17">
        <v>0.01</v>
      </c>
      <c r="AH677" s="17">
        <v>1.7000000000000001E-2</v>
      </c>
      <c r="AI677" s="17">
        <v>2800</v>
      </c>
      <c r="AJ677" s="17">
        <v>14.3</v>
      </c>
      <c r="AK677" s="17">
        <v>22.5</v>
      </c>
      <c r="AL677" s="17" t="s">
        <v>76</v>
      </c>
      <c r="AM677" s="17" t="s">
        <v>77</v>
      </c>
      <c r="AN677" s="17">
        <v>0.22</v>
      </c>
      <c r="AO677" s="17">
        <v>100</v>
      </c>
      <c r="AP677" s="17">
        <v>0.83</v>
      </c>
      <c r="AQ677" s="17">
        <v>57.1</v>
      </c>
      <c r="AR677" s="17">
        <v>760</v>
      </c>
      <c r="AS677" s="17">
        <v>9</v>
      </c>
      <c r="AT677" s="17">
        <v>28.5</v>
      </c>
      <c r="AU677" s="16">
        <v>5.0000000000000001E-4</v>
      </c>
      <c r="AV677" s="17">
        <v>50</v>
      </c>
      <c r="AW677" s="17" t="s">
        <v>74</v>
      </c>
      <c r="AX677" s="17">
        <v>4.2</v>
      </c>
      <c r="AY677" s="17" t="s">
        <v>80</v>
      </c>
      <c r="AZ677" s="17">
        <v>0.8</v>
      </c>
      <c r="BA677" s="17">
        <v>23.4</v>
      </c>
      <c r="BB677" s="17" t="s">
        <v>78</v>
      </c>
      <c r="BC677" s="17">
        <v>0.02</v>
      </c>
      <c r="BD677" s="17">
        <v>7.4</v>
      </c>
      <c r="BE677" s="17">
        <v>830</v>
      </c>
      <c r="BF677" s="17">
        <v>0.33</v>
      </c>
      <c r="BG677" s="17">
        <v>1.08</v>
      </c>
      <c r="BH677" s="17">
        <v>49</v>
      </c>
      <c r="BI677" s="17">
        <v>0.13</v>
      </c>
      <c r="BJ677" s="17">
        <v>5.86</v>
      </c>
      <c r="BK677" s="17">
        <v>47</v>
      </c>
      <c r="BL677" s="17">
        <v>2.4</v>
      </c>
    </row>
    <row r="678" spans="1:64">
      <c r="A678">
        <v>11701</v>
      </c>
      <c r="B678">
        <v>351700</v>
      </c>
      <c r="C678">
        <v>2685</v>
      </c>
      <c r="D678">
        <v>2015</v>
      </c>
      <c r="E678">
        <v>62.938164</v>
      </c>
      <c r="F678">
        <v>9.7460430000000002</v>
      </c>
      <c r="G678">
        <v>537868.26580000005</v>
      </c>
      <c r="H678">
        <v>6978919.2110000001</v>
      </c>
      <c r="I678">
        <v>50</v>
      </c>
      <c r="J678" t="s">
        <v>91</v>
      </c>
      <c r="K678" s="11">
        <v>0</v>
      </c>
      <c r="L678" s="11">
        <v>2</v>
      </c>
      <c r="M678" s="12" t="s">
        <v>92</v>
      </c>
      <c r="N678" s="16">
        <v>5.0000000000000001E-4</v>
      </c>
      <c r="O678" s="17">
        <v>0.03</v>
      </c>
      <c r="P678" s="17">
        <v>13000</v>
      </c>
      <c r="Q678" s="17">
        <v>1.2</v>
      </c>
      <c r="R678" s="17">
        <v>10</v>
      </c>
      <c r="S678" s="17">
        <v>20</v>
      </c>
      <c r="T678" s="17">
        <v>0.22</v>
      </c>
      <c r="U678" s="17">
        <v>0.08</v>
      </c>
      <c r="V678" s="17">
        <v>500</v>
      </c>
      <c r="W678" s="17">
        <v>0.02</v>
      </c>
      <c r="X678" s="17">
        <v>14.9</v>
      </c>
      <c r="Y678" s="17">
        <v>4.5999999999999996</v>
      </c>
      <c r="Z678" s="17">
        <v>43</v>
      </c>
      <c r="AA678" s="17">
        <v>1.1499999999999999</v>
      </c>
      <c r="AB678" s="17">
        <v>7.8</v>
      </c>
      <c r="AC678" s="17">
        <v>20200</v>
      </c>
      <c r="AD678" s="17">
        <v>4.93</v>
      </c>
      <c r="AE678" s="17" t="s">
        <v>74</v>
      </c>
      <c r="AF678" s="17" t="s">
        <v>75</v>
      </c>
      <c r="AG678" s="17">
        <v>0.04</v>
      </c>
      <c r="AH678" s="17">
        <v>1.0999999999999999E-2</v>
      </c>
      <c r="AI678" s="17">
        <v>500</v>
      </c>
      <c r="AJ678" s="17">
        <v>7.4</v>
      </c>
      <c r="AK678" s="17">
        <v>8.5</v>
      </c>
      <c r="AL678" s="17" t="s">
        <v>76</v>
      </c>
      <c r="AM678" s="17" t="s">
        <v>77</v>
      </c>
      <c r="AN678" s="17">
        <v>0.53</v>
      </c>
      <c r="AO678" s="17">
        <v>100</v>
      </c>
      <c r="AP678" s="17">
        <v>1.28</v>
      </c>
      <c r="AQ678" s="17">
        <v>15.1</v>
      </c>
      <c r="AR678" s="17">
        <v>200</v>
      </c>
      <c r="AS678" s="17">
        <v>4.5</v>
      </c>
      <c r="AT678" s="17">
        <v>6.6</v>
      </c>
      <c r="AU678" s="16">
        <v>5.0000000000000001E-4</v>
      </c>
      <c r="AV678" s="17">
        <v>200</v>
      </c>
      <c r="AW678" s="17" t="s">
        <v>74</v>
      </c>
      <c r="AX678" s="17">
        <v>1.5</v>
      </c>
      <c r="AY678" s="17">
        <v>0.5</v>
      </c>
      <c r="AZ678" s="17">
        <v>0.4</v>
      </c>
      <c r="BA678" s="17">
        <v>4</v>
      </c>
      <c r="BB678" s="17" t="s">
        <v>78</v>
      </c>
      <c r="BC678" s="17">
        <v>0.03</v>
      </c>
      <c r="BD678" s="17">
        <v>0.8</v>
      </c>
      <c r="BE678" s="17">
        <v>890</v>
      </c>
      <c r="BF678" s="17">
        <v>0.08</v>
      </c>
      <c r="BG678" s="17">
        <v>0.57999999999999996</v>
      </c>
      <c r="BH678" s="17">
        <v>37</v>
      </c>
      <c r="BI678" s="17">
        <v>0.05</v>
      </c>
      <c r="BJ678" s="17">
        <v>3.86</v>
      </c>
      <c r="BK678" s="17" t="s">
        <v>81</v>
      </c>
      <c r="BL678" s="17">
        <v>0.6</v>
      </c>
    </row>
    <row r="679" spans="1:64">
      <c r="A679">
        <v>11702</v>
      </c>
      <c r="B679">
        <v>351700</v>
      </c>
      <c r="C679">
        <v>2281</v>
      </c>
      <c r="D679">
        <v>2015</v>
      </c>
      <c r="E679">
        <v>62.938642000000002</v>
      </c>
      <c r="F679">
        <v>9.8457489999999996</v>
      </c>
      <c r="G679">
        <v>542928.32250000001</v>
      </c>
      <c r="H679">
        <v>6979035.0710000005</v>
      </c>
      <c r="I679">
        <v>50</v>
      </c>
      <c r="J679" t="s">
        <v>91</v>
      </c>
      <c r="K679" s="11">
        <v>0</v>
      </c>
      <c r="L679" s="11">
        <v>2</v>
      </c>
      <c r="M679" s="12" t="s">
        <v>92</v>
      </c>
      <c r="N679" s="16">
        <v>5.0000000000000001E-4</v>
      </c>
      <c r="O679" s="17" t="s">
        <v>78</v>
      </c>
      <c r="P679" s="17">
        <v>10800</v>
      </c>
      <c r="Q679" s="17">
        <v>1.4</v>
      </c>
      <c r="R679" s="17">
        <v>10</v>
      </c>
      <c r="S679" s="17">
        <v>20</v>
      </c>
      <c r="T679" s="17">
        <v>0.15</v>
      </c>
      <c r="U679" s="17">
        <v>0.06</v>
      </c>
      <c r="V679" s="17">
        <v>1600</v>
      </c>
      <c r="W679" s="17">
        <v>0.02</v>
      </c>
      <c r="X679" s="17">
        <v>16.3</v>
      </c>
      <c r="Y679" s="17">
        <v>5</v>
      </c>
      <c r="Z679" s="17">
        <v>39</v>
      </c>
      <c r="AA679" s="17">
        <v>0.95</v>
      </c>
      <c r="AB679" s="17">
        <v>13.7</v>
      </c>
      <c r="AC679" s="17">
        <v>11700</v>
      </c>
      <c r="AD679" s="17">
        <v>2.61</v>
      </c>
      <c r="AE679" s="17" t="s">
        <v>74</v>
      </c>
      <c r="AF679" s="17">
        <v>0.02</v>
      </c>
      <c r="AG679" s="17">
        <v>0.01</v>
      </c>
      <c r="AH679" s="17">
        <v>1.0999999999999999E-2</v>
      </c>
      <c r="AI679" s="17">
        <v>800</v>
      </c>
      <c r="AJ679" s="17">
        <v>8.1999999999999993</v>
      </c>
      <c r="AK679" s="17">
        <v>9.8000000000000007</v>
      </c>
      <c r="AL679" s="17" t="s">
        <v>76</v>
      </c>
      <c r="AM679" s="17">
        <v>95</v>
      </c>
      <c r="AN679" s="17">
        <v>0.18</v>
      </c>
      <c r="AO679" s="17">
        <v>100</v>
      </c>
      <c r="AP679" s="17">
        <v>0.53</v>
      </c>
      <c r="AQ679" s="17">
        <v>22.3</v>
      </c>
      <c r="AR679" s="17">
        <v>530</v>
      </c>
      <c r="AS679" s="17">
        <v>3.5</v>
      </c>
      <c r="AT679" s="17">
        <v>8.3000000000000007</v>
      </c>
      <c r="AU679" s="16">
        <v>5.0000000000000001E-4</v>
      </c>
      <c r="AV679" s="17">
        <v>50</v>
      </c>
      <c r="AW679" s="17" t="s">
        <v>74</v>
      </c>
      <c r="AX679" s="17">
        <v>1.8</v>
      </c>
      <c r="AY679" s="17">
        <v>0.2</v>
      </c>
      <c r="AZ679" s="17">
        <v>0.2</v>
      </c>
      <c r="BA679" s="17">
        <v>8</v>
      </c>
      <c r="BB679" s="17" t="s">
        <v>78</v>
      </c>
      <c r="BC679" s="17">
        <v>0.02</v>
      </c>
      <c r="BD679" s="17">
        <v>2.5</v>
      </c>
      <c r="BE679" s="17">
        <v>530</v>
      </c>
      <c r="BF679" s="17">
        <v>7.0000000000000007E-2</v>
      </c>
      <c r="BG679" s="17">
        <v>0.39</v>
      </c>
      <c r="BH679" s="17">
        <v>22</v>
      </c>
      <c r="BI679" s="17">
        <v>7.0000000000000007E-2</v>
      </c>
      <c r="BJ679" s="17">
        <v>3.26</v>
      </c>
      <c r="BK679" s="17">
        <v>20</v>
      </c>
      <c r="BL679" s="17">
        <v>0.9</v>
      </c>
    </row>
    <row r="680" spans="1:64">
      <c r="A680">
        <v>11703</v>
      </c>
      <c r="B680">
        <v>351700</v>
      </c>
      <c r="C680">
        <v>2186</v>
      </c>
      <c r="D680">
        <v>2015</v>
      </c>
      <c r="E680">
        <v>62.892916999999997</v>
      </c>
      <c r="F680">
        <v>9.9042680000000001</v>
      </c>
      <c r="G680">
        <v>545970.06290000002</v>
      </c>
      <c r="H680">
        <v>6973981.3550000004</v>
      </c>
      <c r="I680">
        <v>50</v>
      </c>
      <c r="J680" t="s">
        <v>91</v>
      </c>
      <c r="K680" s="11">
        <v>0</v>
      </c>
      <c r="L680" s="11">
        <v>2</v>
      </c>
      <c r="M680" s="12" t="s">
        <v>92</v>
      </c>
      <c r="N680" s="17">
        <v>2E-3</v>
      </c>
      <c r="O680" s="17">
        <v>0.01</v>
      </c>
      <c r="P680" s="17">
        <v>11500</v>
      </c>
      <c r="Q680" s="17">
        <v>8.5</v>
      </c>
      <c r="R680" s="17">
        <v>10</v>
      </c>
      <c r="S680" s="17">
        <v>10</v>
      </c>
      <c r="T680" s="17">
        <v>0.15</v>
      </c>
      <c r="U680" s="17">
        <v>0.04</v>
      </c>
      <c r="V680" s="17">
        <v>2000</v>
      </c>
      <c r="W680" s="17">
        <v>0.04</v>
      </c>
      <c r="X680" s="17">
        <v>16.25</v>
      </c>
      <c r="Y680" s="17">
        <v>13.7</v>
      </c>
      <c r="Z680" s="17">
        <v>59</v>
      </c>
      <c r="AA680" s="17">
        <v>0.67</v>
      </c>
      <c r="AB680" s="17">
        <v>17.5</v>
      </c>
      <c r="AC680" s="17">
        <v>18700</v>
      </c>
      <c r="AD680" s="17">
        <v>2.67</v>
      </c>
      <c r="AE680" s="17" t="s">
        <v>74</v>
      </c>
      <c r="AF680" s="17" t="s">
        <v>75</v>
      </c>
      <c r="AG680" s="17">
        <v>0.01</v>
      </c>
      <c r="AH680" s="17">
        <v>1.2E-2</v>
      </c>
      <c r="AI680" s="17">
        <v>400</v>
      </c>
      <c r="AJ680" s="17">
        <v>5.7</v>
      </c>
      <c r="AK680" s="17">
        <v>10.1</v>
      </c>
      <c r="AL680" s="17" t="s">
        <v>76</v>
      </c>
      <c r="AM680" s="17" t="s">
        <v>77</v>
      </c>
      <c r="AN680" s="17">
        <v>0.24</v>
      </c>
      <c r="AO680" s="17">
        <v>100</v>
      </c>
      <c r="AP680" s="17">
        <v>0.47</v>
      </c>
      <c r="AQ680" s="17">
        <v>36.1</v>
      </c>
      <c r="AR680" s="17">
        <v>710</v>
      </c>
      <c r="AS680" s="17">
        <v>3.7</v>
      </c>
      <c r="AT680" s="17">
        <v>5.5</v>
      </c>
      <c r="AU680" s="16">
        <v>5.0000000000000001E-4</v>
      </c>
      <c r="AV680" s="17">
        <v>50</v>
      </c>
      <c r="AW680" s="17" t="s">
        <v>74</v>
      </c>
      <c r="AX680" s="17">
        <v>1.8</v>
      </c>
      <c r="AY680" s="17">
        <v>0.5</v>
      </c>
      <c r="AZ680" s="17">
        <v>0.2</v>
      </c>
      <c r="BA680" s="17">
        <v>9.6999999999999993</v>
      </c>
      <c r="BB680" s="17" t="s">
        <v>78</v>
      </c>
      <c r="BC680" s="17">
        <v>0.02</v>
      </c>
      <c r="BD680" s="17">
        <v>1.6</v>
      </c>
      <c r="BE680" s="17">
        <v>700</v>
      </c>
      <c r="BF680" s="17">
        <v>0.04</v>
      </c>
      <c r="BG680" s="17">
        <v>0.32</v>
      </c>
      <c r="BH680" s="17">
        <v>25</v>
      </c>
      <c r="BI680" s="17">
        <v>0.09</v>
      </c>
      <c r="BJ680" s="17">
        <v>3.13</v>
      </c>
      <c r="BK680" s="17">
        <v>24</v>
      </c>
      <c r="BL680" s="17">
        <v>0.5</v>
      </c>
    </row>
    <row r="681" spans="1:64">
      <c r="A681">
        <v>11704</v>
      </c>
      <c r="B681">
        <v>351700</v>
      </c>
      <c r="C681">
        <v>2389</v>
      </c>
      <c r="D681">
        <v>2015</v>
      </c>
      <c r="E681">
        <v>62.890253999999999</v>
      </c>
      <c r="F681">
        <v>10.196631</v>
      </c>
      <c r="G681">
        <v>560837.26009999996</v>
      </c>
      <c r="H681">
        <v>6973927.2630000003</v>
      </c>
      <c r="I681">
        <v>50</v>
      </c>
      <c r="J681" t="s">
        <v>91</v>
      </c>
      <c r="K681" s="11">
        <v>0</v>
      </c>
      <c r="L681" s="11">
        <v>2</v>
      </c>
      <c r="M681" s="12" t="s">
        <v>92</v>
      </c>
      <c r="N681" s="16">
        <v>5.0000000000000001E-4</v>
      </c>
      <c r="O681" s="17" t="s">
        <v>78</v>
      </c>
      <c r="P681" s="17">
        <v>10300</v>
      </c>
      <c r="Q681" s="17">
        <v>1.2</v>
      </c>
      <c r="R681" s="17">
        <v>10</v>
      </c>
      <c r="S681" s="17">
        <v>40</v>
      </c>
      <c r="T681" s="17">
        <v>0.19</v>
      </c>
      <c r="U681" s="17">
        <v>0.05</v>
      </c>
      <c r="V681" s="17">
        <v>1800</v>
      </c>
      <c r="W681" s="17">
        <v>0.03</v>
      </c>
      <c r="X681" s="17">
        <v>34.6</v>
      </c>
      <c r="Y681" s="17">
        <v>6</v>
      </c>
      <c r="Z681" s="17">
        <v>36</v>
      </c>
      <c r="AA681" s="17">
        <v>0.9</v>
      </c>
      <c r="AB681" s="17">
        <v>14.5</v>
      </c>
      <c r="AC681" s="17">
        <v>11700</v>
      </c>
      <c r="AD681" s="17">
        <v>2.79</v>
      </c>
      <c r="AE681" s="17" t="s">
        <v>74</v>
      </c>
      <c r="AF681" s="17">
        <v>0.05</v>
      </c>
      <c r="AG681" s="17" t="s">
        <v>78</v>
      </c>
      <c r="AH681" s="17">
        <v>0.01</v>
      </c>
      <c r="AI681" s="17">
        <v>1700</v>
      </c>
      <c r="AJ681" s="17">
        <v>10.8</v>
      </c>
      <c r="AK681" s="17">
        <v>9.9</v>
      </c>
      <c r="AL681" s="17" t="s">
        <v>76</v>
      </c>
      <c r="AM681" s="17" t="s">
        <v>77</v>
      </c>
      <c r="AN681" s="17">
        <v>0.12</v>
      </c>
      <c r="AO681" s="17">
        <v>100</v>
      </c>
      <c r="AP681" s="17">
        <v>0.41</v>
      </c>
      <c r="AQ681" s="17">
        <v>30.5</v>
      </c>
      <c r="AR681" s="17">
        <v>490</v>
      </c>
      <c r="AS681" s="17">
        <v>2.7</v>
      </c>
      <c r="AT681" s="17">
        <v>12.2</v>
      </c>
      <c r="AU681" s="16">
        <v>5.0000000000000001E-4</v>
      </c>
      <c r="AV681" s="17">
        <v>50</v>
      </c>
      <c r="AW681" s="17" t="s">
        <v>74</v>
      </c>
      <c r="AX681" s="17">
        <v>2.2999999999999998</v>
      </c>
      <c r="AY681" s="17" t="s">
        <v>80</v>
      </c>
      <c r="AZ681" s="17">
        <v>0.2</v>
      </c>
      <c r="BA681" s="17">
        <v>7.8</v>
      </c>
      <c r="BB681" s="17" t="s">
        <v>78</v>
      </c>
      <c r="BC681" s="17">
        <v>0.01</v>
      </c>
      <c r="BD681" s="17">
        <v>3.5</v>
      </c>
      <c r="BE681" s="17">
        <v>560</v>
      </c>
      <c r="BF681" s="17">
        <v>0.12</v>
      </c>
      <c r="BG681" s="17">
        <v>0.46</v>
      </c>
      <c r="BH681" s="17">
        <v>19</v>
      </c>
      <c r="BI681" s="17" t="s">
        <v>74</v>
      </c>
      <c r="BJ681" s="17">
        <v>5.34</v>
      </c>
      <c r="BK681" s="17">
        <v>21</v>
      </c>
      <c r="BL681" s="17">
        <v>2.4</v>
      </c>
    </row>
    <row r="682" spans="1:64">
      <c r="A682">
        <v>11705</v>
      </c>
      <c r="B682">
        <v>351700</v>
      </c>
      <c r="C682">
        <v>2287</v>
      </c>
      <c r="D682">
        <v>2015</v>
      </c>
      <c r="E682">
        <v>62.917167999999997</v>
      </c>
      <c r="F682">
        <v>9.7096079999999994</v>
      </c>
      <c r="G682">
        <v>536044.72270000004</v>
      </c>
      <c r="H682">
        <v>6976559.1059999997</v>
      </c>
      <c r="I682">
        <v>50</v>
      </c>
      <c r="J682" t="s">
        <v>91</v>
      </c>
      <c r="K682" s="11">
        <v>0</v>
      </c>
      <c r="L682" s="11">
        <v>2</v>
      </c>
      <c r="M682" s="12" t="s">
        <v>92</v>
      </c>
      <c r="N682" s="16">
        <v>5.0000000000000001E-4</v>
      </c>
      <c r="O682" s="17">
        <v>0.03</v>
      </c>
      <c r="P682" s="17">
        <v>18700</v>
      </c>
      <c r="Q682" s="17">
        <v>1.6</v>
      </c>
      <c r="R682" s="17">
        <v>10</v>
      </c>
      <c r="S682" s="17">
        <v>20</v>
      </c>
      <c r="T682" s="17">
        <v>0.39</v>
      </c>
      <c r="U682" s="17">
        <v>0.06</v>
      </c>
      <c r="V682" s="17">
        <v>700</v>
      </c>
      <c r="W682" s="17">
        <v>0.03</v>
      </c>
      <c r="X682" s="17">
        <v>23.2</v>
      </c>
      <c r="Y682" s="17">
        <v>7.7</v>
      </c>
      <c r="Z682" s="17">
        <v>51</v>
      </c>
      <c r="AA682" s="17">
        <v>1.1499999999999999</v>
      </c>
      <c r="AB682" s="17">
        <v>16.600000000000001</v>
      </c>
      <c r="AC682" s="17">
        <v>20300</v>
      </c>
      <c r="AD682" s="17">
        <v>3.86</v>
      </c>
      <c r="AE682" s="17" t="s">
        <v>74</v>
      </c>
      <c r="AF682" s="17">
        <v>0.04</v>
      </c>
      <c r="AG682" s="17">
        <v>0.03</v>
      </c>
      <c r="AH682" s="17">
        <v>1.9E-2</v>
      </c>
      <c r="AI682" s="17">
        <v>700</v>
      </c>
      <c r="AJ682" s="17">
        <v>7.7</v>
      </c>
      <c r="AK682" s="17">
        <v>17.5</v>
      </c>
      <c r="AL682" s="17" t="s">
        <v>76</v>
      </c>
      <c r="AM682" s="17" t="s">
        <v>77</v>
      </c>
      <c r="AN682" s="17">
        <v>0.51</v>
      </c>
      <c r="AO682" s="17">
        <v>100</v>
      </c>
      <c r="AP682" s="17">
        <v>0.8</v>
      </c>
      <c r="AQ682" s="17">
        <v>27</v>
      </c>
      <c r="AR682" s="17">
        <v>390</v>
      </c>
      <c r="AS682" s="17">
        <v>4.5999999999999996</v>
      </c>
      <c r="AT682" s="17">
        <v>7.1</v>
      </c>
      <c r="AU682" s="16">
        <v>5.0000000000000001E-4</v>
      </c>
      <c r="AV682" s="17">
        <v>200</v>
      </c>
      <c r="AW682" s="17" t="s">
        <v>74</v>
      </c>
      <c r="AX682" s="17">
        <v>4</v>
      </c>
      <c r="AY682" s="17">
        <v>0.4</v>
      </c>
      <c r="AZ682" s="17">
        <v>0.3</v>
      </c>
      <c r="BA682" s="17">
        <v>6.9</v>
      </c>
      <c r="BB682" s="17" t="s">
        <v>78</v>
      </c>
      <c r="BC682" s="17">
        <v>0.03</v>
      </c>
      <c r="BD682" s="17">
        <v>2.7</v>
      </c>
      <c r="BE682" s="17">
        <v>860</v>
      </c>
      <c r="BF682" s="17">
        <v>0.09</v>
      </c>
      <c r="BG682" s="17">
        <v>0.56999999999999995</v>
      </c>
      <c r="BH682" s="17">
        <v>31</v>
      </c>
      <c r="BI682" s="17">
        <v>7.0000000000000007E-2</v>
      </c>
      <c r="BJ682" s="17">
        <v>5.47</v>
      </c>
      <c r="BK682" s="17">
        <v>31</v>
      </c>
      <c r="BL682" s="17">
        <v>1.4</v>
      </c>
    </row>
    <row r="683" spans="1:64">
      <c r="A683">
        <v>11706</v>
      </c>
      <c r="B683">
        <v>351700</v>
      </c>
      <c r="C683">
        <v>2356</v>
      </c>
      <c r="D683">
        <v>2015</v>
      </c>
      <c r="E683">
        <v>62.492435</v>
      </c>
      <c r="F683">
        <v>9.5625769999999992</v>
      </c>
      <c r="G683">
        <v>528989.30200000003</v>
      </c>
      <c r="H683">
        <v>6929166.0949999997</v>
      </c>
      <c r="I683">
        <v>50</v>
      </c>
      <c r="J683" t="s">
        <v>91</v>
      </c>
      <c r="K683" s="11">
        <v>0</v>
      </c>
      <c r="L683" s="11">
        <v>2</v>
      </c>
      <c r="M683" s="12" t="s">
        <v>92</v>
      </c>
      <c r="N683" s="16">
        <v>5.0000000000000001E-4</v>
      </c>
      <c r="O683" s="17">
        <v>0.03</v>
      </c>
      <c r="P683" s="17">
        <v>9200</v>
      </c>
      <c r="Q683" s="17">
        <v>0.4</v>
      </c>
      <c r="R683" s="17">
        <v>10</v>
      </c>
      <c r="S683" s="17">
        <v>30</v>
      </c>
      <c r="T683" s="17">
        <v>0.25</v>
      </c>
      <c r="U683" s="17">
        <v>0.05</v>
      </c>
      <c r="V683" s="17">
        <v>600</v>
      </c>
      <c r="W683" s="17">
        <v>0.02</v>
      </c>
      <c r="X683" s="17">
        <v>14.35</v>
      </c>
      <c r="Y683" s="17">
        <v>5.2</v>
      </c>
      <c r="Z683" s="17">
        <v>15</v>
      </c>
      <c r="AA683" s="17">
        <v>0.97</v>
      </c>
      <c r="AB683" s="17">
        <v>5.4</v>
      </c>
      <c r="AC683" s="17">
        <v>22600</v>
      </c>
      <c r="AD683" s="17">
        <v>4.49</v>
      </c>
      <c r="AE683" s="17" t="s">
        <v>74</v>
      </c>
      <c r="AF683" s="17" t="s">
        <v>75</v>
      </c>
      <c r="AG683" s="17">
        <v>0.04</v>
      </c>
      <c r="AH683" s="17">
        <v>0.01</v>
      </c>
      <c r="AI683" s="17">
        <v>900</v>
      </c>
      <c r="AJ683" s="17">
        <v>7.4</v>
      </c>
      <c r="AK683" s="17">
        <v>4.3</v>
      </c>
      <c r="AL683" s="17" t="s">
        <v>76</v>
      </c>
      <c r="AM683" s="17" t="s">
        <v>77</v>
      </c>
      <c r="AN683" s="17">
        <v>0.42</v>
      </c>
      <c r="AO683" s="17">
        <v>100</v>
      </c>
      <c r="AP683" s="17">
        <v>2.79</v>
      </c>
      <c r="AQ683" s="17">
        <v>5.9</v>
      </c>
      <c r="AR683" s="17">
        <v>190</v>
      </c>
      <c r="AS683" s="17">
        <v>3.4</v>
      </c>
      <c r="AT683" s="17">
        <v>21.3</v>
      </c>
      <c r="AU683" s="16">
        <v>5.0000000000000001E-4</v>
      </c>
      <c r="AV683" s="17">
        <v>100</v>
      </c>
      <c r="AW683" s="17" t="s">
        <v>74</v>
      </c>
      <c r="AX683" s="17">
        <v>1.2</v>
      </c>
      <c r="AY683" s="17">
        <v>0.2</v>
      </c>
      <c r="AZ683" s="17">
        <v>0.4</v>
      </c>
      <c r="BA683" s="17">
        <v>5.5</v>
      </c>
      <c r="BB683" s="17" t="s">
        <v>78</v>
      </c>
      <c r="BC683" s="17">
        <v>0.02</v>
      </c>
      <c r="BD683" s="17">
        <v>1.8</v>
      </c>
      <c r="BE683" s="17" t="s">
        <v>82</v>
      </c>
      <c r="BF683" s="17">
        <v>0.09</v>
      </c>
      <c r="BG683" s="17">
        <v>0.56999999999999995</v>
      </c>
      <c r="BH683" s="17">
        <v>34</v>
      </c>
      <c r="BI683" s="17">
        <v>7.0000000000000007E-2</v>
      </c>
      <c r="BJ683" s="17">
        <v>2.86</v>
      </c>
      <c r="BK683" s="17" t="s">
        <v>81</v>
      </c>
      <c r="BL683" s="17">
        <v>0.5</v>
      </c>
    </row>
    <row r="684" spans="1:64">
      <c r="A684">
        <v>11707</v>
      </c>
      <c r="B684">
        <v>351700</v>
      </c>
      <c r="C684">
        <v>1930</v>
      </c>
      <c r="D684">
        <v>2015</v>
      </c>
      <c r="E684">
        <v>62.534328000000002</v>
      </c>
      <c r="F684">
        <v>9.7198930000000008</v>
      </c>
      <c r="G684">
        <v>537043.47369999997</v>
      </c>
      <c r="H684">
        <v>6933913.6220000004</v>
      </c>
      <c r="I684">
        <v>50</v>
      </c>
      <c r="J684" t="s">
        <v>91</v>
      </c>
      <c r="K684" s="11">
        <v>0</v>
      </c>
      <c r="L684" s="11">
        <v>2</v>
      </c>
      <c r="M684" s="12" t="s">
        <v>92</v>
      </c>
      <c r="N684" s="17">
        <v>2.1000000000000001E-2</v>
      </c>
      <c r="O684" s="17">
        <v>0.01</v>
      </c>
      <c r="P684" s="17">
        <v>13300</v>
      </c>
      <c r="Q684" s="17">
        <v>0.6</v>
      </c>
      <c r="R684" s="17">
        <v>10</v>
      </c>
      <c r="S684" s="17">
        <v>10</v>
      </c>
      <c r="T684" s="17">
        <v>0.17</v>
      </c>
      <c r="U684" s="17">
        <v>0.08</v>
      </c>
      <c r="V684" s="17">
        <v>1100</v>
      </c>
      <c r="W684" s="17">
        <v>0.03</v>
      </c>
      <c r="X684" s="17">
        <v>26.2</v>
      </c>
      <c r="Y684" s="17">
        <v>8.8000000000000007</v>
      </c>
      <c r="Z684" s="17">
        <v>52</v>
      </c>
      <c r="AA684" s="17">
        <v>0.75</v>
      </c>
      <c r="AB684" s="17">
        <v>12.6</v>
      </c>
      <c r="AC684" s="17">
        <v>21300</v>
      </c>
      <c r="AD684" s="17">
        <v>4.62</v>
      </c>
      <c r="AE684" s="17" t="s">
        <v>74</v>
      </c>
      <c r="AF684" s="17" t="s">
        <v>75</v>
      </c>
      <c r="AG684" s="17">
        <v>0.01</v>
      </c>
      <c r="AH684" s="17">
        <v>1.4999999999999999E-2</v>
      </c>
      <c r="AI684" s="17">
        <v>300</v>
      </c>
      <c r="AJ684" s="17">
        <v>9.6</v>
      </c>
      <c r="AK684" s="17">
        <v>14.6</v>
      </c>
      <c r="AL684" s="17" t="s">
        <v>76</v>
      </c>
      <c r="AM684" s="17" t="s">
        <v>77</v>
      </c>
      <c r="AN684" s="17">
        <v>0.13</v>
      </c>
      <c r="AO684" s="17">
        <v>100</v>
      </c>
      <c r="AP684" s="17">
        <v>0.39</v>
      </c>
      <c r="AQ684" s="17">
        <v>33.799999999999997</v>
      </c>
      <c r="AR684" s="17">
        <v>600</v>
      </c>
      <c r="AS684" s="17">
        <v>7.5</v>
      </c>
      <c r="AT684" s="17">
        <v>4.5</v>
      </c>
      <c r="AU684" s="16">
        <v>5.0000000000000001E-4</v>
      </c>
      <c r="AV684" s="17">
        <v>100</v>
      </c>
      <c r="AW684" s="17" t="s">
        <v>74</v>
      </c>
      <c r="AX684" s="17">
        <v>1.8</v>
      </c>
      <c r="AY684" s="17">
        <v>0.3</v>
      </c>
      <c r="AZ684" s="17">
        <v>0.3</v>
      </c>
      <c r="BA684" s="17">
        <v>11.5</v>
      </c>
      <c r="BB684" s="17" t="s">
        <v>78</v>
      </c>
      <c r="BC684" s="17">
        <v>0.04</v>
      </c>
      <c r="BD684" s="17">
        <v>1.4</v>
      </c>
      <c r="BE684" s="17" t="s">
        <v>82</v>
      </c>
      <c r="BF684" s="17">
        <v>0.05</v>
      </c>
      <c r="BG684" s="17">
        <v>0.62</v>
      </c>
      <c r="BH684" s="17">
        <v>30</v>
      </c>
      <c r="BI684" s="17">
        <v>0.05</v>
      </c>
      <c r="BJ684" s="17">
        <v>3.72</v>
      </c>
      <c r="BK684" s="17">
        <v>34</v>
      </c>
      <c r="BL684" s="17" t="s">
        <v>79</v>
      </c>
    </row>
    <row r="685" spans="1:64">
      <c r="A685">
        <v>11708</v>
      </c>
      <c r="B685">
        <v>351700</v>
      </c>
      <c r="C685">
        <v>2210</v>
      </c>
      <c r="D685">
        <v>2015</v>
      </c>
      <c r="E685">
        <v>62.715310000000002</v>
      </c>
      <c r="F685">
        <v>9.7834439999999994</v>
      </c>
      <c r="G685">
        <v>540068.66529999999</v>
      </c>
      <c r="H685">
        <v>6954114.0029999996</v>
      </c>
      <c r="I685">
        <v>50</v>
      </c>
      <c r="J685" t="s">
        <v>91</v>
      </c>
      <c r="K685" s="11">
        <v>0</v>
      </c>
      <c r="L685" s="11">
        <v>2</v>
      </c>
      <c r="M685" s="12" t="s">
        <v>92</v>
      </c>
      <c r="N685" s="17">
        <v>1E-3</v>
      </c>
      <c r="O685" s="17">
        <v>0.01</v>
      </c>
      <c r="P685" s="17">
        <v>14000</v>
      </c>
      <c r="Q685" s="17">
        <v>1.3</v>
      </c>
      <c r="R685" s="17">
        <v>10</v>
      </c>
      <c r="S685" s="17">
        <v>20</v>
      </c>
      <c r="T685" s="17">
        <v>0.21</v>
      </c>
      <c r="U685" s="17">
        <v>0.08</v>
      </c>
      <c r="V685" s="17">
        <v>1800</v>
      </c>
      <c r="W685" s="17">
        <v>0.01</v>
      </c>
      <c r="X685" s="17">
        <v>15.7</v>
      </c>
      <c r="Y685" s="17">
        <v>9</v>
      </c>
      <c r="Z685" s="17">
        <v>54</v>
      </c>
      <c r="AA685" s="17">
        <v>1.71</v>
      </c>
      <c r="AB685" s="17">
        <v>11.4</v>
      </c>
      <c r="AC685" s="17">
        <v>20600</v>
      </c>
      <c r="AD685" s="17">
        <v>5.03</v>
      </c>
      <c r="AE685" s="17" t="s">
        <v>74</v>
      </c>
      <c r="AF685" s="17" t="s">
        <v>75</v>
      </c>
      <c r="AG685" s="17">
        <v>0.01</v>
      </c>
      <c r="AH685" s="17">
        <v>8.9999999999999993E-3</v>
      </c>
      <c r="AI685" s="17">
        <v>1000</v>
      </c>
      <c r="AJ685" s="17">
        <v>7.9</v>
      </c>
      <c r="AK685" s="17">
        <v>19</v>
      </c>
      <c r="AL685" s="17" t="s">
        <v>76</v>
      </c>
      <c r="AM685" s="17" t="s">
        <v>77</v>
      </c>
      <c r="AN685" s="17">
        <v>0.3</v>
      </c>
      <c r="AO685" s="17">
        <v>100</v>
      </c>
      <c r="AP685" s="17">
        <v>0.66</v>
      </c>
      <c r="AQ685" s="17">
        <v>31.8</v>
      </c>
      <c r="AR685" s="17">
        <v>580</v>
      </c>
      <c r="AS685" s="17">
        <v>4.5999999999999996</v>
      </c>
      <c r="AT685" s="17">
        <v>10.4</v>
      </c>
      <c r="AU685" s="16">
        <v>5.0000000000000001E-4</v>
      </c>
      <c r="AV685" s="17">
        <v>50</v>
      </c>
      <c r="AW685" s="17">
        <v>0.05</v>
      </c>
      <c r="AX685" s="17">
        <v>2.2000000000000002</v>
      </c>
      <c r="AY685" s="17">
        <v>0.2</v>
      </c>
      <c r="AZ685" s="17">
        <v>0.4</v>
      </c>
      <c r="BA685" s="17">
        <v>13.9</v>
      </c>
      <c r="BB685" s="17" t="s">
        <v>78</v>
      </c>
      <c r="BC685" s="17">
        <v>0.02</v>
      </c>
      <c r="BD685" s="17">
        <v>2.6</v>
      </c>
      <c r="BE685" s="17">
        <v>700</v>
      </c>
      <c r="BF685" s="17">
        <v>0.1</v>
      </c>
      <c r="BG685" s="17">
        <v>0.71</v>
      </c>
      <c r="BH685" s="17">
        <v>37</v>
      </c>
      <c r="BI685" s="17">
        <v>0.14000000000000001</v>
      </c>
      <c r="BJ685" s="17">
        <v>3.92</v>
      </c>
      <c r="BK685" s="17">
        <v>34</v>
      </c>
      <c r="BL685" s="17" t="s">
        <v>79</v>
      </c>
    </row>
    <row r="686" spans="1:64">
      <c r="A686">
        <v>11709</v>
      </c>
      <c r="B686">
        <v>351700</v>
      </c>
      <c r="C686">
        <v>2516</v>
      </c>
      <c r="D686">
        <v>2015</v>
      </c>
      <c r="E686">
        <v>62.760576999999998</v>
      </c>
      <c r="F686">
        <v>9.548826</v>
      </c>
      <c r="G686">
        <v>528026.61580000003</v>
      </c>
      <c r="H686">
        <v>6959033.2070000004</v>
      </c>
      <c r="I686">
        <v>50</v>
      </c>
      <c r="J686" t="s">
        <v>91</v>
      </c>
      <c r="K686" s="11">
        <v>0</v>
      </c>
      <c r="L686" s="11">
        <v>2</v>
      </c>
      <c r="M686" s="12" t="s">
        <v>92</v>
      </c>
      <c r="N686" s="16">
        <v>5.0000000000000001E-4</v>
      </c>
      <c r="O686" s="17">
        <v>0.01</v>
      </c>
      <c r="P686" s="17">
        <v>16200</v>
      </c>
      <c r="Q686" s="17">
        <v>0.5</v>
      </c>
      <c r="R686" s="17">
        <v>10</v>
      </c>
      <c r="S686" s="17">
        <v>20</v>
      </c>
      <c r="T686" s="17">
        <v>0.41</v>
      </c>
      <c r="U686" s="17">
        <v>0.11</v>
      </c>
      <c r="V686" s="17">
        <v>1100</v>
      </c>
      <c r="W686" s="17">
        <v>0.02</v>
      </c>
      <c r="X686" s="17">
        <v>27.9</v>
      </c>
      <c r="Y686" s="17">
        <v>5.3</v>
      </c>
      <c r="Z686" s="17">
        <v>43</v>
      </c>
      <c r="AA686" s="17">
        <v>1.1599999999999999</v>
      </c>
      <c r="AB686" s="17">
        <v>4.7</v>
      </c>
      <c r="AC686" s="17">
        <v>22200</v>
      </c>
      <c r="AD686" s="17">
        <v>6.83</v>
      </c>
      <c r="AE686" s="17" t="s">
        <v>74</v>
      </c>
      <c r="AF686" s="17">
        <v>0.04</v>
      </c>
      <c r="AG686" s="17">
        <v>0.03</v>
      </c>
      <c r="AH686" s="17">
        <v>2.1999999999999999E-2</v>
      </c>
      <c r="AI686" s="17">
        <v>700</v>
      </c>
      <c r="AJ686" s="17">
        <v>10</v>
      </c>
      <c r="AK686" s="17">
        <v>4.9000000000000004</v>
      </c>
      <c r="AL686" s="17" t="s">
        <v>76</v>
      </c>
      <c r="AM686" s="17" t="s">
        <v>77</v>
      </c>
      <c r="AN686" s="17">
        <v>0.13</v>
      </c>
      <c r="AO686" s="17">
        <v>100</v>
      </c>
      <c r="AP686" s="17">
        <v>3.16</v>
      </c>
      <c r="AQ686" s="17">
        <v>17</v>
      </c>
      <c r="AR686" s="17">
        <v>590</v>
      </c>
      <c r="AS686" s="17">
        <v>7.7</v>
      </c>
      <c r="AT686" s="17">
        <v>10.3</v>
      </c>
      <c r="AU686" s="16">
        <v>5.0000000000000001E-4</v>
      </c>
      <c r="AV686" s="17">
        <v>100</v>
      </c>
      <c r="AW686" s="17" t="s">
        <v>74</v>
      </c>
      <c r="AX686" s="17">
        <v>2.6</v>
      </c>
      <c r="AY686" s="17">
        <v>0.4</v>
      </c>
      <c r="AZ686" s="17">
        <v>1</v>
      </c>
      <c r="BA686" s="17">
        <v>11</v>
      </c>
      <c r="BB686" s="17">
        <v>0.01</v>
      </c>
      <c r="BC686" s="17">
        <v>0.02</v>
      </c>
      <c r="BD686" s="17">
        <v>3.6</v>
      </c>
      <c r="BE686" s="17" t="s">
        <v>82</v>
      </c>
      <c r="BF686" s="17">
        <v>0.11</v>
      </c>
      <c r="BG686" s="17">
        <v>1.02</v>
      </c>
      <c r="BH686" s="17">
        <v>43</v>
      </c>
      <c r="BI686" s="17">
        <v>0.14000000000000001</v>
      </c>
      <c r="BJ686" s="17">
        <v>5.42</v>
      </c>
      <c r="BK686" s="17">
        <v>22</v>
      </c>
      <c r="BL686" s="17">
        <v>2.2000000000000002</v>
      </c>
    </row>
    <row r="687" spans="1:64">
      <c r="A687">
        <v>11710</v>
      </c>
      <c r="B687">
        <v>351700</v>
      </c>
      <c r="C687">
        <v>1898</v>
      </c>
      <c r="D687">
        <v>2015</v>
      </c>
      <c r="E687">
        <v>62.804485999999997</v>
      </c>
      <c r="F687">
        <v>9.6458899999999996</v>
      </c>
      <c r="G687">
        <v>532934.17859999998</v>
      </c>
      <c r="H687">
        <v>6963971.0350000001</v>
      </c>
      <c r="I687">
        <v>50</v>
      </c>
      <c r="J687" t="s">
        <v>91</v>
      </c>
      <c r="K687" s="11">
        <v>0</v>
      </c>
      <c r="L687" s="11">
        <v>2</v>
      </c>
      <c r="M687" s="12" t="s">
        <v>92</v>
      </c>
      <c r="N687" s="17">
        <v>1E-3</v>
      </c>
      <c r="O687" s="17">
        <v>0.01</v>
      </c>
      <c r="P687" s="17">
        <v>16200</v>
      </c>
      <c r="Q687" s="17">
        <v>1.2</v>
      </c>
      <c r="R687" s="17">
        <v>10</v>
      </c>
      <c r="S687" s="17">
        <v>30</v>
      </c>
      <c r="T687" s="17">
        <v>0.42</v>
      </c>
      <c r="U687" s="17">
        <v>7.0000000000000007E-2</v>
      </c>
      <c r="V687" s="17">
        <v>3800</v>
      </c>
      <c r="W687" s="17">
        <v>0.03</v>
      </c>
      <c r="X687" s="17">
        <v>36.5</v>
      </c>
      <c r="Y687" s="17">
        <v>16.7</v>
      </c>
      <c r="Z687" s="17">
        <v>79</v>
      </c>
      <c r="AA687" s="17">
        <v>1.58</v>
      </c>
      <c r="AB687" s="17">
        <v>56.3</v>
      </c>
      <c r="AC687" s="17">
        <v>20600</v>
      </c>
      <c r="AD687" s="17">
        <v>4.3099999999999996</v>
      </c>
      <c r="AE687" s="17">
        <v>0.06</v>
      </c>
      <c r="AF687" s="17">
        <v>0.04</v>
      </c>
      <c r="AG687" s="17">
        <v>0.01</v>
      </c>
      <c r="AH687" s="17">
        <v>1.4E-2</v>
      </c>
      <c r="AI687" s="17">
        <v>1000</v>
      </c>
      <c r="AJ687" s="17">
        <v>12.1</v>
      </c>
      <c r="AK687" s="17">
        <v>16.5</v>
      </c>
      <c r="AL687" s="17" t="s">
        <v>76</v>
      </c>
      <c r="AM687" s="17" t="s">
        <v>77</v>
      </c>
      <c r="AN687" s="17">
        <v>0.28000000000000003</v>
      </c>
      <c r="AO687" s="17">
        <v>200</v>
      </c>
      <c r="AP687" s="17">
        <v>0.63</v>
      </c>
      <c r="AQ687" s="17">
        <v>66.5</v>
      </c>
      <c r="AR687" s="17">
        <v>960</v>
      </c>
      <c r="AS687" s="17">
        <v>5.8</v>
      </c>
      <c r="AT687" s="17">
        <v>12.2</v>
      </c>
      <c r="AU687" s="16">
        <v>5.0000000000000001E-4</v>
      </c>
      <c r="AV687" s="17">
        <v>50</v>
      </c>
      <c r="AW687" s="17" t="s">
        <v>74</v>
      </c>
      <c r="AX687" s="17">
        <v>3.4</v>
      </c>
      <c r="AY687" s="17" t="s">
        <v>80</v>
      </c>
      <c r="AZ687" s="17">
        <v>0.6</v>
      </c>
      <c r="BA687" s="17">
        <v>23.3</v>
      </c>
      <c r="BB687" s="17" t="s">
        <v>78</v>
      </c>
      <c r="BC687" s="17">
        <v>0.03</v>
      </c>
      <c r="BD687" s="17">
        <v>6.6</v>
      </c>
      <c r="BE687" s="17">
        <v>820</v>
      </c>
      <c r="BF687" s="17">
        <v>0.15</v>
      </c>
      <c r="BG687" s="17">
        <v>1.01</v>
      </c>
      <c r="BH687" s="17">
        <v>34</v>
      </c>
      <c r="BI687" s="17">
        <v>0.2</v>
      </c>
      <c r="BJ687" s="17">
        <v>5.05</v>
      </c>
      <c r="BK687" s="17">
        <v>29</v>
      </c>
      <c r="BL687" s="17">
        <v>2.1</v>
      </c>
    </row>
    <row r="688" spans="1:64">
      <c r="A688">
        <v>11711</v>
      </c>
      <c r="B688">
        <v>351700</v>
      </c>
      <c r="C688">
        <v>2340</v>
      </c>
      <c r="D688">
        <v>2015</v>
      </c>
      <c r="E688">
        <v>62.647452000000001</v>
      </c>
      <c r="F688">
        <v>9.6827640000000006</v>
      </c>
      <c r="G688">
        <v>534999.65599999996</v>
      </c>
      <c r="H688">
        <v>6946495.5630000001</v>
      </c>
      <c r="I688">
        <v>50</v>
      </c>
      <c r="J688" t="s">
        <v>91</v>
      </c>
      <c r="K688" s="11">
        <v>0</v>
      </c>
      <c r="L688" s="11">
        <v>2</v>
      </c>
      <c r="M688" s="12" t="s">
        <v>92</v>
      </c>
      <c r="N688" s="16">
        <v>5.0000000000000001E-4</v>
      </c>
      <c r="O688" s="17">
        <v>0.01</v>
      </c>
      <c r="P688" s="17">
        <v>28700</v>
      </c>
      <c r="Q688" s="17">
        <v>1.2</v>
      </c>
      <c r="R688" s="17">
        <v>10</v>
      </c>
      <c r="S688" s="17">
        <v>190</v>
      </c>
      <c r="T688" s="17">
        <v>2.86</v>
      </c>
      <c r="U688" s="17">
        <v>0.15</v>
      </c>
      <c r="V688" s="17">
        <v>4000</v>
      </c>
      <c r="W688" s="17">
        <v>0.22</v>
      </c>
      <c r="X688" s="17">
        <v>58.9</v>
      </c>
      <c r="Y688" s="17">
        <v>22.3</v>
      </c>
      <c r="Z688" s="17">
        <v>198</v>
      </c>
      <c r="AA688" s="17">
        <v>9.6999999999999993</v>
      </c>
      <c r="AB688" s="17">
        <v>33.4</v>
      </c>
      <c r="AC688" s="17">
        <v>36300</v>
      </c>
      <c r="AD688" s="17">
        <v>10.050000000000001</v>
      </c>
      <c r="AE688" s="17">
        <v>0.09</v>
      </c>
      <c r="AF688" s="17">
        <v>0.06</v>
      </c>
      <c r="AG688" s="17">
        <v>0.01</v>
      </c>
      <c r="AH688" s="17">
        <v>2.7E-2</v>
      </c>
      <c r="AI688" s="17">
        <v>9300</v>
      </c>
      <c r="AJ688" s="17">
        <v>21.8</v>
      </c>
      <c r="AK688" s="17">
        <v>28.7</v>
      </c>
      <c r="AL688" s="17">
        <v>2.5</v>
      </c>
      <c r="AM688" s="17" t="s">
        <v>77</v>
      </c>
      <c r="AN688" s="17">
        <v>0.08</v>
      </c>
      <c r="AO688" s="17">
        <v>100</v>
      </c>
      <c r="AP688" s="17">
        <v>0.64</v>
      </c>
      <c r="AQ688" s="17">
        <v>102.5</v>
      </c>
      <c r="AR688" s="17">
        <v>1400</v>
      </c>
      <c r="AS688" s="17">
        <v>16.2</v>
      </c>
      <c r="AT688" s="17">
        <v>84.7</v>
      </c>
      <c r="AU688" s="16">
        <v>5.0000000000000001E-4</v>
      </c>
      <c r="AV688" s="17">
        <v>100</v>
      </c>
      <c r="AW688" s="17" t="s">
        <v>74</v>
      </c>
      <c r="AX688" s="17">
        <v>5.6</v>
      </c>
      <c r="AY688" s="17">
        <v>0.2</v>
      </c>
      <c r="AZ688" s="17">
        <v>3.4</v>
      </c>
      <c r="BA688" s="17">
        <v>41.2</v>
      </c>
      <c r="BB688" s="17" t="s">
        <v>78</v>
      </c>
      <c r="BC688" s="17">
        <v>0.03</v>
      </c>
      <c r="BD688" s="17">
        <v>12.2</v>
      </c>
      <c r="BE688" s="17" t="s">
        <v>82</v>
      </c>
      <c r="BF688" s="17">
        <v>1.07</v>
      </c>
      <c r="BG688" s="17">
        <v>3.02</v>
      </c>
      <c r="BH688" s="17">
        <v>78</v>
      </c>
      <c r="BI688" s="17">
        <v>0.16</v>
      </c>
      <c r="BJ688" s="17">
        <v>4.84</v>
      </c>
      <c r="BK688" s="17">
        <v>66</v>
      </c>
      <c r="BL688" s="17">
        <v>4.4000000000000004</v>
      </c>
    </row>
    <row r="689" spans="1:64">
      <c r="A689">
        <v>11712</v>
      </c>
      <c r="B689">
        <v>351700</v>
      </c>
      <c r="C689">
        <v>2325</v>
      </c>
      <c r="D689">
        <v>2015</v>
      </c>
      <c r="E689">
        <v>62.667358</v>
      </c>
      <c r="F689">
        <v>10.148985</v>
      </c>
      <c r="G689">
        <v>558857.96499999997</v>
      </c>
      <c r="H689">
        <v>6949052.392</v>
      </c>
      <c r="I689">
        <v>50</v>
      </c>
      <c r="J689" t="s">
        <v>91</v>
      </c>
      <c r="K689" s="11">
        <v>0</v>
      </c>
      <c r="L689" s="11">
        <v>2</v>
      </c>
      <c r="M689" s="12" t="s">
        <v>92</v>
      </c>
      <c r="N689" s="16">
        <v>5.0000000000000001E-4</v>
      </c>
      <c r="O689" s="17">
        <v>0.04</v>
      </c>
      <c r="P689" s="17">
        <v>25900</v>
      </c>
      <c r="Q689" s="17">
        <v>0.6</v>
      </c>
      <c r="R689" s="17">
        <v>10</v>
      </c>
      <c r="S689" s="17">
        <v>90</v>
      </c>
      <c r="T689" s="17">
        <v>0.62</v>
      </c>
      <c r="U689" s="17">
        <v>0.08</v>
      </c>
      <c r="V689" s="17">
        <v>1100</v>
      </c>
      <c r="W689" s="17">
        <v>0.06</v>
      </c>
      <c r="X689" s="17">
        <v>53.8</v>
      </c>
      <c r="Y689" s="17">
        <v>7.7</v>
      </c>
      <c r="Z689" s="17">
        <v>51</v>
      </c>
      <c r="AA689" s="17">
        <v>2.2000000000000002</v>
      </c>
      <c r="AB689" s="17">
        <v>17.8</v>
      </c>
      <c r="AC689" s="17">
        <v>31300</v>
      </c>
      <c r="AD689" s="17">
        <v>5.82</v>
      </c>
      <c r="AE689" s="17">
        <v>0.05</v>
      </c>
      <c r="AF689" s="17">
        <v>0.05</v>
      </c>
      <c r="AG689" s="17">
        <v>0.06</v>
      </c>
      <c r="AH689" s="17">
        <v>2.1000000000000001E-2</v>
      </c>
      <c r="AI689" s="17">
        <v>1800</v>
      </c>
      <c r="AJ689" s="17">
        <v>18</v>
      </c>
      <c r="AK689" s="17">
        <v>17.600000000000001</v>
      </c>
      <c r="AL689" s="17" t="s">
        <v>76</v>
      </c>
      <c r="AM689" s="17" t="s">
        <v>77</v>
      </c>
      <c r="AN689" s="17">
        <v>1.62</v>
      </c>
      <c r="AO689" s="17">
        <v>100</v>
      </c>
      <c r="AP689" s="17">
        <v>1.55</v>
      </c>
      <c r="AQ689" s="17">
        <v>23.7</v>
      </c>
      <c r="AR689" s="17">
        <v>290</v>
      </c>
      <c r="AS689" s="17">
        <v>6.4</v>
      </c>
      <c r="AT689" s="17">
        <v>14.7</v>
      </c>
      <c r="AU689" s="16">
        <v>5.0000000000000001E-4</v>
      </c>
      <c r="AV689" s="17">
        <v>300</v>
      </c>
      <c r="AW689" s="17" t="s">
        <v>74</v>
      </c>
      <c r="AX689" s="17">
        <v>3.4</v>
      </c>
      <c r="AY689" s="17">
        <v>0.5</v>
      </c>
      <c r="AZ689" s="17">
        <v>0.3</v>
      </c>
      <c r="BA689" s="17">
        <v>10.1</v>
      </c>
      <c r="BB689" s="17">
        <v>0.01</v>
      </c>
      <c r="BC689" s="17">
        <v>0.04</v>
      </c>
      <c r="BD689" s="17">
        <v>4.7</v>
      </c>
      <c r="BE689" s="17" t="s">
        <v>82</v>
      </c>
      <c r="BF689" s="17">
        <v>0.19</v>
      </c>
      <c r="BG689" s="17">
        <v>1.73</v>
      </c>
      <c r="BH689" s="17">
        <v>41</v>
      </c>
      <c r="BI689" s="17">
        <v>0.05</v>
      </c>
      <c r="BJ689" s="17">
        <v>10.55</v>
      </c>
      <c r="BK689" s="17">
        <v>31</v>
      </c>
      <c r="BL689" s="17">
        <v>2.1</v>
      </c>
    </row>
    <row r="690" spans="1:64">
      <c r="A690">
        <v>11713</v>
      </c>
      <c r="B690">
        <v>351700</v>
      </c>
      <c r="C690">
        <v>2541</v>
      </c>
      <c r="D690">
        <v>2015</v>
      </c>
      <c r="E690">
        <v>62.715653000000003</v>
      </c>
      <c r="F690">
        <v>9.6098730000000003</v>
      </c>
      <c r="G690">
        <v>531191.36499999999</v>
      </c>
      <c r="H690">
        <v>6954056.2860000003</v>
      </c>
      <c r="I690">
        <v>50</v>
      </c>
      <c r="J690" t="s">
        <v>91</v>
      </c>
      <c r="K690" s="11">
        <v>0</v>
      </c>
      <c r="L690" s="11">
        <v>2</v>
      </c>
      <c r="M690" s="12" t="s">
        <v>92</v>
      </c>
      <c r="N690" s="17">
        <v>6.0000000000000001E-3</v>
      </c>
      <c r="O690" s="17">
        <v>0.02</v>
      </c>
      <c r="P690" s="17">
        <v>24700</v>
      </c>
      <c r="Q690" s="17">
        <v>2.9</v>
      </c>
      <c r="R690" s="17">
        <v>10</v>
      </c>
      <c r="S690" s="17">
        <v>100</v>
      </c>
      <c r="T690" s="17">
        <v>2.61</v>
      </c>
      <c r="U690" s="17">
        <v>0.66</v>
      </c>
      <c r="V690" s="17">
        <v>4600</v>
      </c>
      <c r="W690" s="17">
        <v>7.0000000000000007E-2</v>
      </c>
      <c r="X690" s="17">
        <v>104</v>
      </c>
      <c r="Y690" s="17">
        <v>20.9</v>
      </c>
      <c r="Z690" s="17">
        <v>171</v>
      </c>
      <c r="AA690" s="17">
        <v>8.8699999999999992</v>
      </c>
      <c r="AB690" s="17">
        <v>40.4</v>
      </c>
      <c r="AC690" s="17">
        <v>31800</v>
      </c>
      <c r="AD690" s="17">
        <v>7.54</v>
      </c>
      <c r="AE690" s="17">
        <v>0.1</v>
      </c>
      <c r="AF690" s="17">
        <v>0.14000000000000001</v>
      </c>
      <c r="AG690" s="17">
        <v>0.01</v>
      </c>
      <c r="AH690" s="17">
        <v>2.3E-2</v>
      </c>
      <c r="AI690" s="17">
        <v>7000</v>
      </c>
      <c r="AJ690" s="17">
        <v>43.8</v>
      </c>
      <c r="AK690" s="17">
        <v>17.600000000000001</v>
      </c>
      <c r="AL690" s="17">
        <v>2.14</v>
      </c>
      <c r="AM690" s="17">
        <v>597</v>
      </c>
      <c r="AN690" s="17">
        <v>0.21</v>
      </c>
      <c r="AO690" s="17">
        <v>100</v>
      </c>
      <c r="AP690" s="17">
        <v>0.88</v>
      </c>
      <c r="AQ690" s="17">
        <v>91.6</v>
      </c>
      <c r="AR690" s="17">
        <v>1840</v>
      </c>
      <c r="AS690" s="17">
        <v>54.3</v>
      </c>
      <c r="AT690" s="17">
        <v>86.6</v>
      </c>
      <c r="AU690" s="16">
        <v>5.0000000000000001E-4</v>
      </c>
      <c r="AV690" s="17">
        <v>50</v>
      </c>
      <c r="AW690" s="17">
        <v>0.1</v>
      </c>
      <c r="AX690" s="17">
        <v>6.2</v>
      </c>
      <c r="AY690" s="17" t="s">
        <v>80</v>
      </c>
      <c r="AZ690" s="17">
        <v>2.7</v>
      </c>
      <c r="BA690" s="17">
        <v>40.9</v>
      </c>
      <c r="BB690" s="17" t="s">
        <v>78</v>
      </c>
      <c r="BC690" s="17">
        <v>0.02</v>
      </c>
      <c r="BD690" s="17">
        <v>31.7</v>
      </c>
      <c r="BE690" s="17" t="s">
        <v>82</v>
      </c>
      <c r="BF690" s="17">
        <v>1.33</v>
      </c>
      <c r="BG690" s="17">
        <v>4.1900000000000004</v>
      </c>
      <c r="BH690" s="17">
        <v>62</v>
      </c>
      <c r="BI690" s="17">
        <v>1.0900000000000001</v>
      </c>
      <c r="BJ690" s="17">
        <v>7.22</v>
      </c>
      <c r="BK690" s="17">
        <v>50</v>
      </c>
      <c r="BL690" s="17">
        <v>11.4</v>
      </c>
    </row>
    <row r="691" spans="1:64">
      <c r="A691">
        <v>11714</v>
      </c>
      <c r="B691">
        <v>351700</v>
      </c>
      <c r="C691">
        <v>2533</v>
      </c>
      <c r="D691">
        <v>2015</v>
      </c>
      <c r="E691">
        <v>62.713318999999998</v>
      </c>
      <c r="F691">
        <v>10.154007999999999</v>
      </c>
      <c r="G691">
        <v>559023.61170000001</v>
      </c>
      <c r="H691">
        <v>6954176.9979999997</v>
      </c>
      <c r="I691">
        <v>50</v>
      </c>
      <c r="J691" t="s">
        <v>91</v>
      </c>
      <c r="K691" s="11">
        <v>0</v>
      </c>
      <c r="L691" s="11">
        <v>2</v>
      </c>
      <c r="M691" s="12" t="s">
        <v>92</v>
      </c>
      <c r="N691" s="17">
        <v>1E-3</v>
      </c>
      <c r="O691" s="17" t="s">
        <v>78</v>
      </c>
      <c r="P691" s="17">
        <v>16600</v>
      </c>
      <c r="Q691" s="17">
        <v>1.4</v>
      </c>
      <c r="R691" s="17">
        <v>10</v>
      </c>
      <c r="S691" s="17">
        <v>30</v>
      </c>
      <c r="T691" s="17">
        <v>0.28999999999999998</v>
      </c>
      <c r="U691" s="17">
        <v>7.0000000000000007E-2</v>
      </c>
      <c r="V691" s="17">
        <v>1600</v>
      </c>
      <c r="W691" s="17">
        <v>0.04</v>
      </c>
      <c r="X691" s="17">
        <v>51.6</v>
      </c>
      <c r="Y691" s="17">
        <v>8.1</v>
      </c>
      <c r="Z691" s="17">
        <v>57</v>
      </c>
      <c r="AA691" s="17">
        <v>1.28</v>
      </c>
      <c r="AB691" s="17">
        <v>25</v>
      </c>
      <c r="AC691" s="17">
        <v>18200</v>
      </c>
      <c r="AD691" s="17">
        <v>3.84</v>
      </c>
      <c r="AE691" s="17">
        <v>0.06</v>
      </c>
      <c r="AF691" s="17">
        <v>0.04</v>
      </c>
      <c r="AG691" s="17">
        <v>0.03</v>
      </c>
      <c r="AH691" s="17">
        <v>1.4E-2</v>
      </c>
      <c r="AI691" s="17">
        <v>1500</v>
      </c>
      <c r="AJ691" s="17">
        <v>21.4</v>
      </c>
      <c r="AK691" s="17">
        <v>16.5</v>
      </c>
      <c r="AL691" s="17" t="s">
        <v>76</v>
      </c>
      <c r="AM691" s="17" t="s">
        <v>77</v>
      </c>
      <c r="AN691" s="17">
        <v>0.4</v>
      </c>
      <c r="AO691" s="17">
        <v>100</v>
      </c>
      <c r="AP691" s="17">
        <v>0.83</v>
      </c>
      <c r="AQ691" s="17">
        <v>39.4</v>
      </c>
      <c r="AR691" s="17">
        <v>500</v>
      </c>
      <c r="AS691" s="17">
        <v>3.8</v>
      </c>
      <c r="AT691" s="17">
        <v>11.3</v>
      </c>
      <c r="AU691" s="16">
        <v>5.0000000000000001E-4</v>
      </c>
      <c r="AV691" s="17">
        <v>50</v>
      </c>
      <c r="AW691" s="17" t="s">
        <v>74</v>
      </c>
      <c r="AX691" s="17">
        <v>3.1</v>
      </c>
      <c r="AY691" s="17">
        <v>0.4</v>
      </c>
      <c r="AZ691" s="17">
        <v>0.3</v>
      </c>
      <c r="BA691" s="17">
        <v>6.2</v>
      </c>
      <c r="BB691" s="17" t="s">
        <v>78</v>
      </c>
      <c r="BC691" s="17">
        <v>0.03</v>
      </c>
      <c r="BD691" s="17">
        <v>3.7</v>
      </c>
      <c r="BE691" s="17">
        <v>750</v>
      </c>
      <c r="BF691" s="17">
        <v>0.11</v>
      </c>
      <c r="BG691" s="17">
        <v>0.55000000000000004</v>
      </c>
      <c r="BH691" s="17">
        <v>29</v>
      </c>
      <c r="BI691" s="17">
        <v>7.0000000000000007E-2</v>
      </c>
      <c r="BJ691" s="17">
        <v>7.58</v>
      </c>
      <c r="BK691" s="17">
        <v>26</v>
      </c>
      <c r="BL691" s="17">
        <v>1.5</v>
      </c>
    </row>
    <row r="692" spans="1:64">
      <c r="A692">
        <v>11715</v>
      </c>
      <c r="B692">
        <v>351700</v>
      </c>
      <c r="C692">
        <v>1925</v>
      </c>
      <c r="D692">
        <v>2015</v>
      </c>
      <c r="E692">
        <v>62.694105</v>
      </c>
      <c r="F692">
        <v>9.4506730000000001</v>
      </c>
      <c r="G692">
        <v>523066.13020000001</v>
      </c>
      <c r="H692">
        <v>6951588.642</v>
      </c>
      <c r="I692">
        <v>50</v>
      </c>
      <c r="J692" t="s">
        <v>91</v>
      </c>
      <c r="K692" s="11">
        <v>0</v>
      </c>
      <c r="L692" s="11">
        <v>2</v>
      </c>
      <c r="M692" s="12" t="s">
        <v>92</v>
      </c>
      <c r="N692" s="16">
        <v>5.0000000000000001E-4</v>
      </c>
      <c r="O692" s="17">
        <v>0.02</v>
      </c>
      <c r="P692" s="17">
        <v>15900</v>
      </c>
      <c r="Q692" s="17">
        <v>0.7</v>
      </c>
      <c r="R692" s="17">
        <v>10</v>
      </c>
      <c r="S692" s="17">
        <v>30</v>
      </c>
      <c r="T692" s="17">
        <v>0.46</v>
      </c>
      <c r="U692" s="17">
        <v>7.0000000000000007E-2</v>
      </c>
      <c r="V692" s="17">
        <v>2300</v>
      </c>
      <c r="W692" s="17">
        <v>0.02</v>
      </c>
      <c r="X692" s="17">
        <v>54.2</v>
      </c>
      <c r="Y692" s="17">
        <v>9</v>
      </c>
      <c r="Z692" s="17">
        <v>48</v>
      </c>
      <c r="AA692" s="17">
        <v>1.67</v>
      </c>
      <c r="AB692" s="17">
        <v>18.600000000000001</v>
      </c>
      <c r="AC692" s="17">
        <v>25000</v>
      </c>
      <c r="AD692" s="17">
        <v>5.93</v>
      </c>
      <c r="AE692" s="17">
        <v>0.05</v>
      </c>
      <c r="AF692" s="17">
        <v>0.02</v>
      </c>
      <c r="AG692" s="17">
        <v>0.02</v>
      </c>
      <c r="AH692" s="17">
        <v>2.1000000000000001E-2</v>
      </c>
      <c r="AI692" s="17">
        <v>900</v>
      </c>
      <c r="AJ692" s="17">
        <v>16</v>
      </c>
      <c r="AK692" s="17">
        <v>19.899999999999999</v>
      </c>
      <c r="AL692" s="17" t="s">
        <v>76</v>
      </c>
      <c r="AM692" s="17" t="s">
        <v>77</v>
      </c>
      <c r="AN692" s="17">
        <v>0.63</v>
      </c>
      <c r="AO692" s="17">
        <v>100</v>
      </c>
      <c r="AP692" s="17">
        <v>1.41</v>
      </c>
      <c r="AQ692" s="17">
        <v>26</v>
      </c>
      <c r="AR692" s="17">
        <v>230</v>
      </c>
      <c r="AS692" s="17">
        <v>5.6</v>
      </c>
      <c r="AT692" s="17">
        <v>13.3</v>
      </c>
      <c r="AU692" s="16">
        <v>5.0000000000000001E-4</v>
      </c>
      <c r="AV692" s="17">
        <v>100</v>
      </c>
      <c r="AW692" s="17" t="s">
        <v>74</v>
      </c>
      <c r="AX692" s="17">
        <v>2.7</v>
      </c>
      <c r="AY692" s="17">
        <v>0.3</v>
      </c>
      <c r="AZ692" s="17">
        <v>0.6</v>
      </c>
      <c r="BA692" s="17">
        <v>11.8</v>
      </c>
      <c r="BB692" s="17" t="s">
        <v>78</v>
      </c>
      <c r="BC692" s="17">
        <v>0.04</v>
      </c>
      <c r="BD692" s="17">
        <v>2.6</v>
      </c>
      <c r="BE692" s="17">
        <v>880</v>
      </c>
      <c r="BF692" s="17">
        <v>0.11</v>
      </c>
      <c r="BG692" s="17">
        <v>1.98</v>
      </c>
      <c r="BH692" s="17">
        <v>41</v>
      </c>
      <c r="BI692" s="17">
        <v>0.08</v>
      </c>
      <c r="BJ692" s="17">
        <v>9.6999999999999993</v>
      </c>
      <c r="BK692" s="17">
        <v>27</v>
      </c>
      <c r="BL692" s="17">
        <v>0.8</v>
      </c>
    </row>
    <row r="693" spans="1:64">
      <c r="A693">
        <v>11716</v>
      </c>
      <c r="B693">
        <v>351700</v>
      </c>
      <c r="C693">
        <v>2542</v>
      </c>
      <c r="D693">
        <v>2015</v>
      </c>
      <c r="E693">
        <v>62.715051000000003</v>
      </c>
      <c r="F693">
        <v>9.5893619999999995</v>
      </c>
      <c r="G693">
        <v>530142.98470000003</v>
      </c>
      <c r="H693">
        <v>6953979.46</v>
      </c>
      <c r="I693">
        <v>50</v>
      </c>
      <c r="J693" t="s">
        <v>91</v>
      </c>
      <c r="K693" s="11">
        <v>0</v>
      </c>
      <c r="L693" s="11">
        <v>2</v>
      </c>
      <c r="M693" s="12" t="s">
        <v>92</v>
      </c>
      <c r="N693" s="16">
        <v>5.0000000000000001E-4</v>
      </c>
      <c r="O693" s="17">
        <v>0.01</v>
      </c>
      <c r="P693" s="17">
        <v>23300</v>
      </c>
      <c r="Q693" s="17">
        <v>1.4</v>
      </c>
      <c r="R693" s="17">
        <v>10</v>
      </c>
      <c r="S693" s="17">
        <v>160</v>
      </c>
      <c r="T693" s="17">
        <v>1.71</v>
      </c>
      <c r="U693" s="17">
        <v>0.28999999999999998</v>
      </c>
      <c r="V693" s="17">
        <v>5300</v>
      </c>
      <c r="W693" s="17">
        <v>0.03</v>
      </c>
      <c r="X693" s="17">
        <v>81.599999999999994</v>
      </c>
      <c r="Y693" s="17">
        <v>19.2</v>
      </c>
      <c r="Z693" s="17">
        <v>160</v>
      </c>
      <c r="AA693" s="17">
        <v>5.72</v>
      </c>
      <c r="AB693" s="17">
        <v>31.9</v>
      </c>
      <c r="AC693" s="17">
        <v>27600</v>
      </c>
      <c r="AD693" s="17">
        <v>6.44</v>
      </c>
      <c r="AE693" s="17">
        <v>0.11</v>
      </c>
      <c r="AF693" s="17">
        <v>0.05</v>
      </c>
      <c r="AG693" s="17">
        <v>0.01</v>
      </c>
      <c r="AH693" s="17">
        <v>1.7999999999999999E-2</v>
      </c>
      <c r="AI693" s="17">
        <v>7800</v>
      </c>
      <c r="AJ693" s="17">
        <v>38</v>
      </c>
      <c r="AK693" s="17">
        <v>16.7</v>
      </c>
      <c r="AL693" s="17" t="s">
        <v>76</v>
      </c>
      <c r="AM693" s="17" t="s">
        <v>77</v>
      </c>
      <c r="AN693" s="17">
        <v>7.0000000000000007E-2</v>
      </c>
      <c r="AO693" s="17">
        <v>100</v>
      </c>
      <c r="AP693" s="17">
        <v>0.33</v>
      </c>
      <c r="AQ693" s="17">
        <v>80.099999999999994</v>
      </c>
      <c r="AR693" s="17">
        <v>1830</v>
      </c>
      <c r="AS693" s="17">
        <v>20.2</v>
      </c>
      <c r="AT693" s="17">
        <v>77.599999999999994</v>
      </c>
      <c r="AU693" s="16">
        <v>5.0000000000000001E-4</v>
      </c>
      <c r="AV693" s="17">
        <v>50</v>
      </c>
      <c r="AW693" s="17">
        <v>0.05</v>
      </c>
      <c r="AX693" s="17">
        <v>5.8</v>
      </c>
      <c r="AY693" s="17" t="s">
        <v>80</v>
      </c>
      <c r="AZ693" s="17">
        <v>1.6</v>
      </c>
      <c r="BA693" s="17">
        <v>51.2</v>
      </c>
      <c r="BB693" s="17" t="s">
        <v>78</v>
      </c>
      <c r="BC693" s="17">
        <v>0.02</v>
      </c>
      <c r="BD693" s="17">
        <v>19.899999999999999</v>
      </c>
      <c r="BE693" s="17" t="s">
        <v>82</v>
      </c>
      <c r="BF693" s="17">
        <v>0.93</v>
      </c>
      <c r="BG693" s="17">
        <v>2.73</v>
      </c>
      <c r="BH693" s="17">
        <v>65</v>
      </c>
      <c r="BI693" s="17">
        <v>0.3</v>
      </c>
      <c r="BJ693" s="17">
        <v>7.4</v>
      </c>
      <c r="BK693" s="17">
        <v>38</v>
      </c>
      <c r="BL693" s="17">
        <v>3.5</v>
      </c>
    </row>
    <row r="694" spans="1:64">
      <c r="A694">
        <v>11720</v>
      </c>
      <c r="B694">
        <v>351700</v>
      </c>
      <c r="C694">
        <v>2595</v>
      </c>
      <c r="D694">
        <v>2015</v>
      </c>
      <c r="E694">
        <v>62.819125999999997</v>
      </c>
      <c r="F694">
        <v>10.118278</v>
      </c>
      <c r="G694">
        <v>556991.70129999996</v>
      </c>
      <c r="H694">
        <v>6965931.7989999996</v>
      </c>
      <c r="I694">
        <v>50</v>
      </c>
      <c r="J694" t="s">
        <v>91</v>
      </c>
      <c r="K694" s="11">
        <v>0</v>
      </c>
      <c r="L694" s="11">
        <v>2</v>
      </c>
      <c r="M694" s="12" t="s">
        <v>92</v>
      </c>
      <c r="N694" s="16">
        <v>5.0000000000000001E-4</v>
      </c>
      <c r="O694" s="17">
        <v>0.01</v>
      </c>
      <c r="P694" s="17">
        <v>14200</v>
      </c>
      <c r="Q694" s="17">
        <v>3.2</v>
      </c>
      <c r="R694" s="17">
        <v>5</v>
      </c>
      <c r="S694" s="17">
        <v>20</v>
      </c>
      <c r="T694" s="17">
        <v>0.25</v>
      </c>
      <c r="U694" s="17">
        <v>0.16</v>
      </c>
      <c r="V694" s="17">
        <v>900</v>
      </c>
      <c r="W694" s="17">
        <v>0.02</v>
      </c>
      <c r="X694" s="17">
        <v>15</v>
      </c>
      <c r="Y694" s="17">
        <v>9.5</v>
      </c>
      <c r="Z694" s="17">
        <v>61</v>
      </c>
      <c r="AA694" s="17">
        <v>2.25</v>
      </c>
      <c r="AB694" s="17">
        <v>15.8</v>
      </c>
      <c r="AC694" s="17">
        <v>23200</v>
      </c>
      <c r="AD694" s="17">
        <v>6.14</v>
      </c>
      <c r="AE694" s="17" t="s">
        <v>74</v>
      </c>
      <c r="AF694" s="17">
        <v>0.08</v>
      </c>
      <c r="AG694" s="17">
        <v>0.01</v>
      </c>
      <c r="AH694" s="17">
        <v>1.2999999999999999E-2</v>
      </c>
      <c r="AI694" s="17">
        <v>1400</v>
      </c>
      <c r="AJ694" s="17">
        <v>6.1</v>
      </c>
      <c r="AK694" s="17">
        <v>20.5</v>
      </c>
      <c r="AL694" s="17" t="s">
        <v>76</v>
      </c>
      <c r="AM694" s="17" t="s">
        <v>77</v>
      </c>
      <c r="AN694" s="17">
        <v>0.33</v>
      </c>
      <c r="AO694" s="17">
        <v>100</v>
      </c>
      <c r="AP694" s="17">
        <v>0.28999999999999998</v>
      </c>
      <c r="AQ694" s="17">
        <v>55.8</v>
      </c>
      <c r="AR694" s="17">
        <v>170</v>
      </c>
      <c r="AS694" s="17">
        <v>11.1</v>
      </c>
      <c r="AT694" s="17">
        <v>13.9</v>
      </c>
      <c r="AU694" s="16">
        <v>5.0000000000000001E-4</v>
      </c>
      <c r="AV694" s="17">
        <v>50</v>
      </c>
      <c r="AW694" s="17" t="s">
        <v>74</v>
      </c>
      <c r="AX694" s="17">
        <v>2.1</v>
      </c>
      <c r="AY694" s="17" t="s">
        <v>80</v>
      </c>
      <c r="AZ694" s="17">
        <v>0.3</v>
      </c>
      <c r="BA694" s="17">
        <v>4.3</v>
      </c>
      <c r="BB694" s="17" t="s">
        <v>78</v>
      </c>
      <c r="BC694" s="17">
        <v>0.04</v>
      </c>
      <c r="BD694" s="17">
        <v>3.7</v>
      </c>
      <c r="BE694" s="17">
        <v>730</v>
      </c>
      <c r="BF694" s="17">
        <v>0.14000000000000001</v>
      </c>
      <c r="BG694" s="17">
        <v>0.54</v>
      </c>
      <c r="BH694" s="17">
        <v>44</v>
      </c>
      <c r="BI694" s="17" t="s">
        <v>74</v>
      </c>
      <c r="BJ694" s="17">
        <v>3.31</v>
      </c>
      <c r="BK694" s="17">
        <v>34</v>
      </c>
      <c r="BL694" s="17">
        <v>4.4000000000000004</v>
      </c>
    </row>
    <row r="695" spans="1:64">
      <c r="A695">
        <v>11721</v>
      </c>
      <c r="B695">
        <v>351700</v>
      </c>
      <c r="C695">
        <v>2434</v>
      </c>
      <c r="D695">
        <v>2015</v>
      </c>
      <c r="E695">
        <v>62.555036999999999</v>
      </c>
      <c r="F695">
        <v>10.069594</v>
      </c>
      <c r="G695">
        <v>554998.7844</v>
      </c>
      <c r="H695">
        <v>6936469.9170000004</v>
      </c>
      <c r="I695">
        <v>50</v>
      </c>
      <c r="J695" t="s">
        <v>91</v>
      </c>
      <c r="K695" s="11">
        <v>0</v>
      </c>
      <c r="L695" s="11">
        <v>2</v>
      </c>
      <c r="M695" s="12" t="s">
        <v>92</v>
      </c>
      <c r="N695" s="16">
        <v>5.0000000000000001E-4</v>
      </c>
      <c r="O695" s="17">
        <v>0.01</v>
      </c>
      <c r="P695" s="17">
        <v>14200</v>
      </c>
      <c r="Q695" s="17">
        <v>0.6</v>
      </c>
      <c r="R695" s="17">
        <v>5</v>
      </c>
      <c r="S695" s="17">
        <v>60</v>
      </c>
      <c r="T695" s="17">
        <v>0.2</v>
      </c>
      <c r="U695" s="17">
        <v>0.05</v>
      </c>
      <c r="V695" s="17">
        <v>2000</v>
      </c>
      <c r="W695" s="17">
        <v>0.03</v>
      </c>
      <c r="X695" s="17">
        <v>38.299999999999997</v>
      </c>
      <c r="Y695" s="17">
        <v>7.2</v>
      </c>
      <c r="Z695" s="17">
        <v>51</v>
      </c>
      <c r="AA695" s="17">
        <v>1.44</v>
      </c>
      <c r="AB695" s="17">
        <v>18.600000000000001</v>
      </c>
      <c r="AC695" s="17">
        <v>14400</v>
      </c>
      <c r="AD695" s="17">
        <v>4.05</v>
      </c>
      <c r="AE695" s="17">
        <v>0.06</v>
      </c>
      <c r="AF695" s="17">
        <v>0.04</v>
      </c>
      <c r="AG695" s="17">
        <v>0.01</v>
      </c>
      <c r="AH695" s="17">
        <v>8.9999999999999993E-3</v>
      </c>
      <c r="AI695" s="17">
        <v>2300</v>
      </c>
      <c r="AJ695" s="17">
        <v>19.600000000000001</v>
      </c>
      <c r="AK695" s="17">
        <v>15.9</v>
      </c>
      <c r="AL695" s="17" t="s">
        <v>76</v>
      </c>
      <c r="AM695" s="17" t="s">
        <v>77</v>
      </c>
      <c r="AN695" s="17">
        <v>0.16</v>
      </c>
      <c r="AO695" s="17">
        <v>200</v>
      </c>
      <c r="AP695" s="17">
        <v>0.38</v>
      </c>
      <c r="AQ695" s="17">
        <v>35.9</v>
      </c>
      <c r="AR695" s="17">
        <v>560</v>
      </c>
      <c r="AS695" s="17">
        <v>3.8</v>
      </c>
      <c r="AT695" s="17">
        <v>14.5</v>
      </c>
      <c r="AU695" s="16">
        <v>5.0000000000000001E-4</v>
      </c>
      <c r="AV695" s="17">
        <v>50</v>
      </c>
      <c r="AW695" s="17" t="s">
        <v>74</v>
      </c>
      <c r="AX695" s="17">
        <v>2</v>
      </c>
      <c r="AY695" s="17" t="s">
        <v>80</v>
      </c>
      <c r="AZ695" s="17">
        <v>0.2</v>
      </c>
      <c r="BA695" s="17">
        <v>9</v>
      </c>
      <c r="BB695" s="17" t="s">
        <v>78</v>
      </c>
      <c r="BC695" s="17">
        <v>0.02</v>
      </c>
      <c r="BD695" s="17">
        <v>3.8</v>
      </c>
      <c r="BE695" s="17">
        <v>830</v>
      </c>
      <c r="BF695" s="17">
        <v>0.17</v>
      </c>
      <c r="BG695" s="17">
        <v>0.53</v>
      </c>
      <c r="BH695" s="17">
        <v>29</v>
      </c>
      <c r="BI695" s="17">
        <v>0.05</v>
      </c>
      <c r="BJ695" s="17">
        <v>6.98</v>
      </c>
      <c r="BK695" s="17">
        <v>23</v>
      </c>
      <c r="BL695" s="17">
        <v>1.4</v>
      </c>
    </row>
    <row r="696" spans="1:64">
      <c r="A696">
        <v>11722</v>
      </c>
      <c r="B696">
        <v>351700</v>
      </c>
      <c r="C696">
        <v>2053</v>
      </c>
      <c r="D696">
        <v>2015</v>
      </c>
      <c r="E696">
        <v>62.917368000000003</v>
      </c>
      <c r="F696">
        <v>9.5118080000000003</v>
      </c>
      <c r="G696">
        <v>525997.42969999998</v>
      </c>
      <c r="H696">
        <v>6976486.0369999995</v>
      </c>
      <c r="I696">
        <v>50</v>
      </c>
      <c r="J696" t="s">
        <v>91</v>
      </c>
      <c r="K696" s="11">
        <v>0</v>
      </c>
      <c r="L696" s="11">
        <v>2</v>
      </c>
      <c r="M696" s="12" t="s">
        <v>92</v>
      </c>
      <c r="N696" s="16">
        <v>5.0000000000000001E-4</v>
      </c>
      <c r="O696" s="17">
        <v>0.01</v>
      </c>
      <c r="P696" s="17">
        <v>11900</v>
      </c>
      <c r="Q696" s="17">
        <v>1.1000000000000001</v>
      </c>
      <c r="R696" s="17">
        <v>5</v>
      </c>
      <c r="S696" s="17">
        <v>20</v>
      </c>
      <c r="T696" s="17">
        <v>0.32</v>
      </c>
      <c r="U696" s="17">
        <v>7.0000000000000007E-2</v>
      </c>
      <c r="V696" s="17">
        <v>2400</v>
      </c>
      <c r="W696" s="17">
        <v>0.04</v>
      </c>
      <c r="X696" s="17">
        <v>33.799999999999997</v>
      </c>
      <c r="Y696" s="17">
        <v>10.8</v>
      </c>
      <c r="Z696" s="17">
        <v>44</v>
      </c>
      <c r="AA696" s="17">
        <v>1.25</v>
      </c>
      <c r="AB696" s="17">
        <v>62.9</v>
      </c>
      <c r="AC696" s="17">
        <v>16400</v>
      </c>
      <c r="AD696" s="17">
        <v>3.21</v>
      </c>
      <c r="AE696" s="17">
        <v>0.06</v>
      </c>
      <c r="AF696" s="17">
        <v>0.04</v>
      </c>
      <c r="AG696" s="17">
        <v>0.01</v>
      </c>
      <c r="AH696" s="17">
        <v>1.2E-2</v>
      </c>
      <c r="AI696" s="17">
        <v>1300</v>
      </c>
      <c r="AJ696" s="17">
        <v>14.5</v>
      </c>
      <c r="AK696" s="17">
        <v>8.3000000000000007</v>
      </c>
      <c r="AL696" s="17" t="s">
        <v>76</v>
      </c>
      <c r="AM696" s="17" t="s">
        <v>77</v>
      </c>
      <c r="AN696" s="17">
        <v>0.28000000000000003</v>
      </c>
      <c r="AO696" s="17">
        <v>200</v>
      </c>
      <c r="AP696" s="17">
        <v>0.56000000000000005</v>
      </c>
      <c r="AQ696" s="17">
        <v>29.5</v>
      </c>
      <c r="AR696" s="17">
        <v>720</v>
      </c>
      <c r="AS696" s="17">
        <v>4.4000000000000004</v>
      </c>
      <c r="AT696" s="17">
        <v>12.9</v>
      </c>
      <c r="AU696" s="16">
        <v>5.0000000000000001E-4</v>
      </c>
      <c r="AV696" s="17">
        <v>50</v>
      </c>
      <c r="AW696" s="17" t="s">
        <v>74</v>
      </c>
      <c r="AX696" s="17">
        <v>3.1</v>
      </c>
      <c r="AY696" s="17">
        <v>0.4</v>
      </c>
      <c r="AZ696" s="17">
        <v>0.4</v>
      </c>
      <c r="BA696" s="17">
        <v>14.6</v>
      </c>
      <c r="BB696" s="17" t="s">
        <v>78</v>
      </c>
      <c r="BC696" s="17">
        <v>0.06</v>
      </c>
      <c r="BD696" s="17">
        <v>5.8</v>
      </c>
      <c r="BE696" s="17">
        <v>610</v>
      </c>
      <c r="BF696" s="17">
        <v>0.14000000000000001</v>
      </c>
      <c r="BG696" s="17">
        <v>0.76</v>
      </c>
      <c r="BH696" s="17">
        <v>34</v>
      </c>
      <c r="BI696" s="17">
        <v>0.17</v>
      </c>
      <c r="BJ696" s="17">
        <v>4.5</v>
      </c>
      <c r="BK696" s="17">
        <v>25</v>
      </c>
      <c r="BL696" s="17">
        <v>1.4</v>
      </c>
    </row>
    <row r="697" spans="1:64">
      <c r="A697">
        <v>11723</v>
      </c>
      <c r="B697">
        <v>351700</v>
      </c>
      <c r="C697">
        <v>2173</v>
      </c>
      <c r="D697">
        <v>2015</v>
      </c>
      <c r="E697">
        <v>62.828460999999997</v>
      </c>
      <c r="F697">
        <v>9.7257259999999999</v>
      </c>
      <c r="G697">
        <v>536974.83019999997</v>
      </c>
      <c r="H697">
        <v>6966685.4050000003</v>
      </c>
      <c r="I697">
        <v>50</v>
      </c>
      <c r="J697" t="s">
        <v>91</v>
      </c>
      <c r="K697" s="11">
        <v>0</v>
      </c>
      <c r="L697" s="11">
        <v>2</v>
      </c>
      <c r="M697" s="12" t="s">
        <v>92</v>
      </c>
      <c r="N697" s="16">
        <v>5.0000000000000001E-4</v>
      </c>
      <c r="O697" s="17">
        <v>0.02</v>
      </c>
      <c r="P697" s="17">
        <v>21000</v>
      </c>
      <c r="Q697" s="17">
        <v>1.3</v>
      </c>
      <c r="R697" s="17">
        <v>5</v>
      </c>
      <c r="S697" s="17">
        <v>20</v>
      </c>
      <c r="T697" s="17">
        <v>0.34</v>
      </c>
      <c r="U697" s="17">
        <v>0.06</v>
      </c>
      <c r="V697" s="17">
        <v>1100</v>
      </c>
      <c r="W697" s="17">
        <v>0.05</v>
      </c>
      <c r="X697" s="17">
        <v>20.8</v>
      </c>
      <c r="Y697" s="17">
        <v>9.1</v>
      </c>
      <c r="Z697" s="17">
        <v>68</v>
      </c>
      <c r="AA697" s="17">
        <v>1.48</v>
      </c>
      <c r="AB697" s="17">
        <v>16.2</v>
      </c>
      <c r="AC697" s="17">
        <v>23400</v>
      </c>
      <c r="AD697" s="17">
        <v>4.5599999999999996</v>
      </c>
      <c r="AE697" s="17" t="s">
        <v>74</v>
      </c>
      <c r="AF697" s="17">
        <v>0.02</v>
      </c>
      <c r="AG697" s="17">
        <v>0.06</v>
      </c>
      <c r="AH697" s="17">
        <v>0.02</v>
      </c>
      <c r="AI697" s="17">
        <v>500</v>
      </c>
      <c r="AJ697" s="17">
        <v>9</v>
      </c>
      <c r="AK697" s="17">
        <v>15.2</v>
      </c>
      <c r="AL697" s="17" t="s">
        <v>76</v>
      </c>
      <c r="AM697" s="17" t="s">
        <v>77</v>
      </c>
      <c r="AN697" s="17">
        <v>0.48</v>
      </c>
      <c r="AO697" s="17">
        <v>100</v>
      </c>
      <c r="AP697" s="17">
        <v>1.02</v>
      </c>
      <c r="AQ697" s="17">
        <v>31.7</v>
      </c>
      <c r="AR697" s="17">
        <v>430</v>
      </c>
      <c r="AS697" s="17">
        <v>4.3</v>
      </c>
      <c r="AT697" s="17">
        <v>6.2</v>
      </c>
      <c r="AU697" s="16">
        <v>5.0000000000000001E-4</v>
      </c>
      <c r="AV697" s="17">
        <v>200</v>
      </c>
      <c r="AW697" s="17" t="s">
        <v>74</v>
      </c>
      <c r="AX697" s="17">
        <v>4.3</v>
      </c>
      <c r="AY697" s="17">
        <v>0.5</v>
      </c>
      <c r="AZ697" s="17">
        <v>0.3</v>
      </c>
      <c r="BA697" s="17">
        <v>7</v>
      </c>
      <c r="BB697" s="17" t="s">
        <v>78</v>
      </c>
      <c r="BC697" s="17">
        <v>0.03</v>
      </c>
      <c r="BD697" s="17">
        <v>1.2</v>
      </c>
      <c r="BE697" s="17">
        <v>790</v>
      </c>
      <c r="BF697" s="17">
        <v>0.09</v>
      </c>
      <c r="BG697" s="17">
        <v>0.63</v>
      </c>
      <c r="BH697" s="17">
        <v>42</v>
      </c>
      <c r="BI697" s="17">
        <v>0.06</v>
      </c>
      <c r="BJ697" s="17">
        <v>6.21</v>
      </c>
      <c r="BK697" s="17">
        <v>29</v>
      </c>
      <c r="BL697" s="17">
        <v>0.6</v>
      </c>
    </row>
    <row r="698" spans="1:64">
      <c r="A698">
        <v>11724</v>
      </c>
      <c r="B698">
        <v>351700</v>
      </c>
      <c r="C698">
        <v>1942</v>
      </c>
      <c r="D698">
        <v>2015</v>
      </c>
      <c r="E698">
        <v>62.647914999999998</v>
      </c>
      <c r="F698">
        <v>9.7223059999999997</v>
      </c>
      <c r="G698">
        <v>537026.00899999996</v>
      </c>
      <c r="H698">
        <v>6946569.2199999997</v>
      </c>
      <c r="I698">
        <v>50</v>
      </c>
      <c r="J698" t="s">
        <v>91</v>
      </c>
      <c r="K698" s="11">
        <v>0</v>
      </c>
      <c r="L698" s="11">
        <v>2</v>
      </c>
      <c r="M698" s="12" t="s">
        <v>92</v>
      </c>
      <c r="N698" s="17">
        <v>1E-3</v>
      </c>
      <c r="O698" s="17" t="s">
        <v>78</v>
      </c>
      <c r="P698" s="17">
        <v>18100</v>
      </c>
      <c r="Q698" s="17">
        <v>10.199999999999999</v>
      </c>
      <c r="R698" s="17">
        <v>5</v>
      </c>
      <c r="S698" s="17">
        <v>40</v>
      </c>
      <c r="T698" s="17">
        <v>0.5</v>
      </c>
      <c r="U698" s="17">
        <v>0.08</v>
      </c>
      <c r="V698" s="17">
        <v>2300</v>
      </c>
      <c r="W698" s="17">
        <v>0.04</v>
      </c>
      <c r="X698" s="17">
        <v>32.1</v>
      </c>
      <c r="Y698" s="17">
        <v>17.8</v>
      </c>
      <c r="Z698" s="17">
        <v>70</v>
      </c>
      <c r="AA698" s="17">
        <v>2.65</v>
      </c>
      <c r="AB698" s="17">
        <v>35.799999999999997</v>
      </c>
      <c r="AC698" s="17">
        <v>23900</v>
      </c>
      <c r="AD698" s="17">
        <v>4.42</v>
      </c>
      <c r="AE698" s="17">
        <v>0.08</v>
      </c>
      <c r="AF698" s="17">
        <v>0.06</v>
      </c>
      <c r="AG698" s="17">
        <v>0.01</v>
      </c>
      <c r="AH698" s="17">
        <v>1.2999999999999999E-2</v>
      </c>
      <c r="AI698" s="17">
        <v>2100</v>
      </c>
      <c r="AJ698" s="17">
        <v>14.9</v>
      </c>
      <c r="AK698" s="17">
        <v>25.8</v>
      </c>
      <c r="AL698" s="17" t="s">
        <v>76</v>
      </c>
      <c r="AM698" s="17" t="s">
        <v>77</v>
      </c>
      <c r="AN698" s="17">
        <v>0.23</v>
      </c>
      <c r="AO698" s="17">
        <v>100</v>
      </c>
      <c r="AP698" s="17">
        <v>0.72</v>
      </c>
      <c r="AQ698" s="17">
        <v>56.5</v>
      </c>
      <c r="AR698" s="17">
        <v>810</v>
      </c>
      <c r="AS698" s="17">
        <v>6.6</v>
      </c>
      <c r="AT698" s="17">
        <v>18.7</v>
      </c>
      <c r="AU698" s="16">
        <v>5.0000000000000001E-4</v>
      </c>
      <c r="AV698" s="17">
        <v>50</v>
      </c>
      <c r="AW698" s="17">
        <v>0.24</v>
      </c>
      <c r="AX698" s="17">
        <v>3</v>
      </c>
      <c r="AY698" s="17">
        <v>0.2</v>
      </c>
      <c r="AZ698" s="17">
        <v>0.3</v>
      </c>
      <c r="BA698" s="17">
        <v>20.5</v>
      </c>
      <c r="BB698" s="17" t="s">
        <v>78</v>
      </c>
      <c r="BC698" s="17">
        <v>0.05</v>
      </c>
      <c r="BD698" s="17">
        <v>5.5</v>
      </c>
      <c r="BE698" s="17">
        <v>760</v>
      </c>
      <c r="BF698" s="17">
        <v>0.21</v>
      </c>
      <c r="BG698" s="17">
        <v>1.1499999999999999</v>
      </c>
      <c r="BH698" s="17">
        <v>37</v>
      </c>
      <c r="BI698" s="17">
        <v>0.19</v>
      </c>
      <c r="BJ698" s="17">
        <v>5.87</v>
      </c>
      <c r="BK698" s="17">
        <v>48</v>
      </c>
      <c r="BL698" s="17">
        <v>2.7</v>
      </c>
    </row>
    <row r="699" spans="1:64">
      <c r="A699">
        <v>11725</v>
      </c>
      <c r="B699">
        <v>351700</v>
      </c>
      <c r="C699">
        <v>2216</v>
      </c>
      <c r="D699">
        <v>2015</v>
      </c>
      <c r="E699">
        <v>62.536320000000003</v>
      </c>
      <c r="F699">
        <v>9.4859430000000007</v>
      </c>
      <c r="G699">
        <v>525003.66370000003</v>
      </c>
      <c r="H699">
        <v>6934023.1430000002</v>
      </c>
      <c r="I699">
        <v>50</v>
      </c>
      <c r="J699" t="s">
        <v>91</v>
      </c>
      <c r="K699" s="11">
        <v>0</v>
      </c>
      <c r="L699" s="11">
        <v>2</v>
      </c>
      <c r="M699" s="12" t="s">
        <v>92</v>
      </c>
      <c r="N699" s="17">
        <v>1E-3</v>
      </c>
      <c r="O699" s="17">
        <v>0.02</v>
      </c>
      <c r="P699" s="17">
        <v>14100</v>
      </c>
      <c r="Q699" s="17">
        <v>0.1</v>
      </c>
      <c r="R699" s="17">
        <v>5</v>
      </c>
      <c r="S699" s="17">
        <v>80</v>
      </c>
      <c r="T699" s="17">
        <v>0.28999999999999998</v>
      </c>
      <c r="U699" s="17">
        <v>0.04</v>
      </c>
      <c r="V699" s="17">
        <v>900</v>
      </c>
      <c r="W699" s="17">
        <v>0.01</v>
      </c>
      <c r="X699" s="17">
        <v>25.6</v>
      </c>
      <c r="Y699" s="17">
        <v>8.8000000000000007</v>
      </c>
      <c r="Z699" s="17">
        <v>30</v>
      </c>
      <c r="AA699" s="17">
        <v>2.72</v>
      </c>
      <c r="AB699" s="17">
        <v>9.4</v>
      </c>
      <c r="AC699" s="17">
        <v>16800</v>
      </c>
      <c r="AD699" s="17">
        <v>6.34</v>
      </c>
      <c r="AE699" s="17">
        <v>7.0000000000000007E-2</v>
      </c>
      <c r="AF699" s="17" t="s">
        <v>75</v>
      </c>
      <c r="AG699" s="17" t="s">
        <v>78</v>
      </c>
      <c r="AH699" s="17">
        <v>1.2E-2</v>
      </c>
      <c r="AI699" s="17">
        <v>6500</v>
      </c>
      <c r="AJ699" s="17">
        <v>10.6</v>
      </c>
      <c r="AK699" s="17">
        <v>13.5</v>
      </c>
      <c r="AL699" s="17" t="s">
        <v>76</v>
      </c>
      <c r="AM699" s="17" t="s">
        <v>77</v>
      </c>
      <c r="AN699" s="17">
        <v>0.1</v>
      </c>
      <c r="AO699" s="17">
        <v>100</v>
      </c>
      <c r="AP699" s="17">
        <v>1.23</v>
      </c>
      <c r="AQ699" s="17">
        <v>24.1</v>
      </c>
      <c r="AR699" s="17">
        <v>290</v>
      </c>
      <c r="AS699" s="17">
        <v>2.5</v>
      </c>
      <c r="AT699" s="17">
        <v>43.8</v>
      </c>
      <c r="AU699" s="16">
        <v>5.0000000000000001E-4</v>
      </c>
      <c r="AV699" s="17">
        <v>100</v>
      </c>
      <c r="AW699" s="17" t="s">
        <v>74</v>
      </c>
      <c r="AX699" s="17">
        <v>4.0999999999999996</v>
      </c>
      <c r="AY699" s="17" t="s">
        <v>80</v>
      </c>
      <c r="AZ699" s="17">
        <v>0.8</v>
      </c>
      <c r="BA699" s="17">
        <v>14.9</v>
      </c>
      <c r="BB699" s="17" t="s">
        <v>78</v>
      </c>
      <c r="BC699" s="17">
        <v>0.06</v>
      </c>
      <c r="BD699" s="17">
        <v>2.6</v>
      </c>
      <c r="BE699" s="17" t="s">
        <v>82</v>
      </c>
      <c r="BF699" s="17">
        <v>0.23</v>
      </c>
      <c r="BG699" s="17">
        <v>0.79</v>
      </c>
      <c r="BH699" s="17">
        <v>40</v>
      </c>
      <c r="BI699" s="17" t="s">
        <v>74</v>
      </c>
      <c r="BJ699" s="17">
        <v>3.48</v>
      </c>
      <c r="BK699" s="17">
        <v>33</v>
      </c>
      <c r="BL699" s="17" t="s">
        <v>79</v>
      </c>
    </row>
    <row r="700" spans="1:64">
      <c r="A700">
        <v>11726</v>
      </c>
      <c r="B700">
        <v>351700</v>
      </c>
      <c r="C700">
        <v>2348</v>
      </c>
      <c r="D700">
        <v>2015</v>
      </c>
      <c r="E700">
        <v>62.781300999999999</v>
      </c>
      <c r="F700">
        <v>9.8222909999999999</v>
      </c>
      <c r="G700">
        <v>541961.58319999999</v>
      </c>
      <c r="H700">
        <v>6961490.5659999996</v>
      </c>
      <c r="I700">
        <v>50</v>
      </c>
      <c r="J700" t="s">
        <v>91</v>
      </c>
      <c r="K700" s="11">
        <v>0</v>
      </c>
      <c r="L700" s="11">
        <v>2</v>
      </c>
      <c r="M700" s="12" t="s">
        <v>92</v>
      </c>
      <c r="N700" s="17">
        <v>1E-3</v>
      </c>
      <c r="O700" s="17">
        <v>0.01</v>
      </c>
      <c r="P700" s="17">
        <v>10400</v>
      </c>
      <c r="Q700" s="17">
        <v>1.6</v>
      </c>
      <c r="R700" s="17">
        <v>5</v>
      </c>
      <c r="S700" s="17">
        <v>10</v>
      </c>
      <c r="T700" s="17">
        <v>0.15</v>
      </c>
      <c r="U700" s="17">
        <v>0.12</v>
      </c>
      <c r="V700" s="17">
        <v>500</v>
      </c>
      <c r="W700" s="17">
        <v>0.01</v>
      </c>
      <c r="X700" s="17">
        <v>18.05</v>
      </c>
      <c r="Y700" s="17">
        <v>6.9</v>
      </c>
      <c r="Z700" s="17">
        <v>40</v>
      </c>
      <c r="AA700" s="17">
        <v>1.01</v>
      </c>
      <c r="AB700" s="17">
        <v>9.6</v>
      </c>
      <c r="AC700" s="17">
        <v>22700</v>
      </c>
      <c r="AD700" s="17">
        <v>5.67</v>
      </c>
      <c r="AE700" s="17" t="s">
        <v>74</v>
      </c>
      <c r="AF700" s="17">
        <v>0.02</v>
      </c>
      <c r="AG700" s="17">
        <v>0.01</v>
      </c>
      <c r="AH700" s="17">
        <v>1.2E-2</v>
      </c>
      <c r="AI700" s="17">
        <v>300</v>
      </c>
      <c r="AJ700" s="17">
        <v>5.5</v>
      </c>
      <c r="AK700" s="17">
        <v>10.199999999999999</v>
      </c>
      <c r="AL700" s="17" t="s">
        <v>76</v>
      </c>
      <c r="AM700" s="17" t="s">
        <v>77</v>
      </c>
      <c r="AN700" s="17">
        <v>0.52</v>
      </c>
      <c r="AO700" s="17">
        <v>100</v>
      </c>
      <c r="AP700" s="17">
        <v>1.59</v>
      </c>
      <c r="AQ700" s="17">
        <v>20.8</v>
      </c>
      <c r="AR700" s="17">
        <v>200</v>
      </c>
      <c r="AS700" s="17">
        <v>7.8</v>
      </c>
      <c r="AT700" s="17">
        <v>3.9</v>
      </c>
      <c r="AU700" s="16">
        <v>5.0000000000000001E-4</v>
      </c>
      <c r="AV700" s="17">
        <v>200</v>
      </c>
      <c r="AW700" s="17">
        <v>0.05</v>
      </c>
      <c r="AX700" s="17">
        <v>1.8</v>
      </c>
      <c r="AY700" s="17">
        <v>0.3</v>
      </c>
      <c r="AZ700" s="17">
        <v>0.6</v>
      </c>
      <c r="BA700" s="17">
        <v>6</v>
      </c>
      <c r="BB700" s="17" t="s">
        <v>78</v>
      </c>
      <c r="BC700" s="17">
        <v>0.06</v>
      </c>
      <c r="BD700" s="17">
        <v>1.7</v>
      </c>
      <c r="BE700" s="17" t="s">
        <v>82</v>
      </c>
      <c r="BF700" s="17">
        <v>0.04</v>
      </c>
      <c r="BG700" s="17">
        <v>0.68</v>
      </c>
      <c r="BH700" s="17">
        <v>43</v>
      </c>
      <c r="BI700" s="17">
        <v>7.0000000000000007E-2</v>
      </c>
      <c r="BJ700" s="17">
        <v>2.87</v>
      </c>
      <c r="BK700" s="17">
        <v>23</v>
      </c>
      <c r="BL700" s="17">
        <v>1</v>
      </c>
    </row>
    <row r="701" spans="1:64">
      <c r="A701">
        <v>11727</v>
      </c>
      <c r="B701">
        <v>351700</v>
      </c>
      <c r="C701">
        <v>1911</v>
      </c>
      <c r="D701">
        <v>2015</v>
      </c>
      <c r="E701">
        <v>62.533839</v>
      </c>
      <c r="F701">
        <v>9.8558479999999999</v>
      </c>
      <c r="G701">
        <v>544039.74569999997</v>
      </c>
      <c r="H701">
        <v>6933944.5049999999</v>
      </c>
      <c r="I701">
        <v>50</v>
      </c>
      <c r="J701" t="s">
        <v>91</v>
      </c>
      <c r="K701" s="11">
        <v>0</v>
      </c>
      <c r="L701" s="11">
        <v>2</v>
      </c>
      <c r="M701" s="12" t="s">
        <v>92</v>
      </c>
      <c r="N701" s="17">
        <v>2E-3</v>
      </c>
      <c r="O701" s="17">
        <v>0.02</v>
      </c>
      <c r="P701" s="17">
        <v>17400</v>
      </c>
      <c r="Q701" s="17">
        <v>4.9000000000000004</v>
      </c>
      <c r="R701" s="17">
        <v>5</v>
      </c>
      <c r="S701" s="17">
        <v>10</v>
      </c>
      <c r="T701" s="17">
        <v>0.16</v>
      </c>
      <c r="U701" s="17">
        <v>0.22</v>
      </c>
      <c r="V701" s="17">
        <v>800</v>
      </c>
      <c r="W701" s="17">
        <v>0.03</v>
      </c>
      <c r="X701" s="17">
        <v>23.7</v>
      </c>
      <c r="Y701" s="17">
        <v>12.4</v>
      </c>
      <c r="Z701" s="17">
        <v>46</v>
      </c>
      <c r="AA701" s="17">
        <v>0.49</v>
      </c>
      <c r="AB701" s="17">
        <v>26.1</v>
      </c>
      <c r="AC701" s="17">
        <v>37200</v>
      </c>
      <c r="AD701" s="17">
        <v>5.35</v>
      </c>
      <c r="AE701" s="17">
        <v>0.05</v>
      </c>
      <c r="AF701" s="17">
        <v>0.02</v>
      </c>
      <c r="AG701" s="17">
        <v>0.02</v>
      </c>
      <c r="AH701" s="17">
        <v>1.4999999999999999E-2</v>
      </c>
      <c r="AI701" s="17">
        <v>300</v>
      </c>
      <c r="AJ701" s="17">
        <v>9.1999999999999993</v>
      </c>
      <c r="AK701" s="17">
        <v>25.8</v>
      </c>
      <c r="AL701" s="17" t="s">
        <v>76</v>
      </c>
      <c r="AM701" s="17" t="s">
        <v>77</v>
      </c>
      <c r="AN701" s="17">
        <v>1.42</v>
      </c>
      <c r="AO701" s="17">
        <v>100</v>
      </c>
      <c r="AP701" s="17">
        <v>0.21</v>
      </c>
      <c r="AQ701" s="17">
        <v>37.799999999999997</v>
      </c>
      <c r="AR701" s="17">
        <v>470</v>
      </c>
      <c r="AS701" s="17">
        <v>10</v>
      </c>
      <c r="AT701" s="17">
        <v>3.8</v>
      </c>
      <c r="AU701" s="16">
        <v>5.0000000000000001E-4</v>
      </c>
      <c r="AV701" s="17">
        <v>100</v>
      </c>
      <c r="AW701" s="17">
        <v>0.28999999999999998</v>
      </c>
      <c r="AX701" s="17">
        <v>2.2000000000000002</v>
      </c>
      <c r="AY701" s="17">
        <v>0.3</v>
      </c>
      <c r="AZ701" s="17" t="s">
        <v>80</v>
      </c>
      <c r="BA701" s="17">
        <v>4.0999999999999996</v>
      </c>
      <c r="BB701" s="17" t="s">
        <v>78</v>
      </c>
      <c r="BC701" s="17">
        <v>7.0000000000000007E-2</v>
      </c>
      <c r="BD701" s="17">
        <v>2.4</v>
      </c>
      <c r="BE701" s="17" t="s">
        <v>82</v>
      </c>
      <c r="BF701" s="17">
        <v>0.04</v>
      </c>
      <c r="BG701" s="17">
        <v>0.82</v>
      </c>
      <c r="BH701" s="17">
        <v>31</v>
      </c>
      <c r="BI701" s="17" t="s">
        <v>74</v>
      </c>
      <c r="BJ701" s="17">
        <v>6.44</v>
      </c>
      <c r="BK701" s="17">
        <v>51</v>
      </c>
      <c r="BL701" s="17">
        <v>0.6</v>
      </c>
    </row>
    <row r="702" spans="1:64">
      <c r="A702">
        <v>11728</v>
      </c>
      <c r="B702">
        <v>351700</v>
      </c>
      <c r="C702">
        <v>2328</v>
      </c>
      <c r="D702">
        <v>2015</v>
      </c>
      <c r="E702">
        <v>62.670468</v>
      </c>
      <c r="F702">
        <v>9.5104100000000003</v>
      </c>
      <c r="G702">
        <v>526144.36010000005</v>
      </c>
      <c r="H702">
        <v>6948978.0429999996</v>
      </c>
      <c r="I702">
        <v>50</v>
      </c>
      <c r="J702" t="s">
        <v>91</v>
      </c>
      <c r="K702" s="11">
        <v>0</v>
      </c>
      <c r="L702" s="11">
        <v>2</v>
      </c>
      <c r="M702" s="12" t="s">
        <v>92</v>
      </c>
      <c r="N702" s="16">
        <v>5.0000000000000001E-4</v>
      </c>
      <c r="O702" s="17">
        <v>0.04</v>
      </c>
      <c r="P702" s="17">
        <v>19800</v>
      </c>
      <c r="Q702" s="17">
        <v>0.8</v>
      </c>
      <c r="R702" s="17">
        <v>5</v>
      </c>
      <c r="S702" s="17">
        <v>40</v>
      </c>
      <c r="T702" s="17">
        <v>0.73</v>
      </c>
      <c r="U702" s="17">
        <v>0.08</v>
      </c>
      <c r="V702" s="17">
        <v>2500</v>
      </c>
      <c r="W702" s="17">
        <v>0.09</v>
      </c>
      <c r="X702" s="17">
        <v>36.5</v>
      </c>
      <c r="Y702" s="17">
        <v>10.1</v>
      </c>
      <c r="Z702" s="17">
        <v>76</v>
      </c>
      <c r="AA702" s="17">
        <v>2.31</v>
      </c>
      <c r="AB702" s="17">
        <v>12.8</v>
      </c>
      <c r="AC702" s="17">
        <v>21100</v>
      </c>
      <c r="AD702" s="17">
        <v>4.8899999999999997</v>
      </c>
      <c r="AE702" s="17">
        <v>7.0000000000000007E-2</v>
      </c>
      <c r="AF702" s="17">
        <v>0.06</v>
      </c>
      <c r="AG702" s="17">
        <v>0.06</v>
      </c>
      <c r="AH702" s="17">
        <v>1.9E-2</v>
      </c>
      <c r="AI702" s="17">
        <v>2800</v>
      </c>
      <c r="AJ702" s="17">
        <v>14.6</v>
      </c>
      <c r="AK702" s="17">
        <v>15.2</v>
      </c>
      <c r="AL702" s="17" t="s">
        <v>76</v>
      </c>
      <c r="AM702" s="17" t="s">
        <v>77</v>
      </c>
      <c r="AN702" s="17">
        <v>0.18</v>
      </c>
      <c r="AO702" s="17">
        <v>100</v>
      </c>
      <c r="AP702" s="17">
        <v>1.44</v>
      </c>
      <c r="AQ702" s="17">
        <v>40.5</v>
      </c>
      <c r="AR702" s="17">
        <v>860</v>
      </c>
      <c r="AS702" s="17">
        <v>6.8</v>
      </c>
      <c r="AT702" s="17">
        <v>27.6</v>
      </c>
      <c r="AU702" s="16">
        <v>5.0000000000000001E-4</v>
      </c>
      <c r="AV702" s="17">
        <v>100</v>
      </c>
      <c r="AW702" s="17" t="s">
        <v>74</v>
      </c>
      <c r="AX702" s="17">
        <v>5</v>
      </c>
      <c r="AY702" s="17">
        <v>0.3</v>
      </c>
      <c r="AZ702" s="17">
        <v>1.2</v>
      </c>
      <c r="BA702" s="17">
        <v>20.399999999999999</v>
      </c>
      <c r="BB702" s="17" t="s">
        <v>78</v>
      </c>
      <c r="BC702" s="17">
        <v>0.02</v>
      </c>
      <c r="BD702" s="17">
        <v>8.3000000000000007</v>
      </c>
      <c r="BE702" s="17" t="s">
        <v>82</v>
      </c>
      <c r="BF702" s="17">
        <v>0.43</v>
      </c>
      <c r="BG702" s="17">
        <v>1.46</v>
      </c>
      <c r="BH702" s="17">
        <v>39</v>
      </c>
      <c r="BI702" s="17">
        <v>0.2</v>
      </c>
      <c r="BJ702" s="17">
        <v>6.24</v>
      </c>
      <c r="BK702" s="17">
        <v>34</v>
      </c>
      <c r="BL702" s="17">
        <v>2.8</v>
      </c>
    </row>
    <row r="703" spans="1:64">
      <c r="A703">
        <v>11729</v>
      </c>
      <c r="B703">
        <v>351700</v>
      </c>
      <c r="C703">
        <v>2040</v>
      </c>
      <c r="D703">
        <v>2015</v>
      </c>
      <c r="E703">
        <v>62.805394</v>
      </c>
      <c r="F703">
        <v>9.5301910000000003</v>
      </c>
      <c r="G703">
        <v>527033.91830000002</v>
      </c>
      <c r="H703">
        <v>6964018.3399999999</v>
      </c>
      <c r="I703">
        <v>50</v>
      </c>
      <c r="J703" t="s">
        <v>91</v>
      </c>
      <c r="K703" s="11">
        <v>0</v>
      </c>
      <c r="L703" s="11">
        <v>2</v>
      </c>
      <c r="M703" s="12" t="s">
        <v>92</v>
      </c>
      <c r="N703" s="16">
        <v>5.0000000000000001E-4</v>
      </c>
      <c r="O703" s="17">
        <v>0.06</v>
      </c>
      <c r="P703" s="17">
        <v>21600</v>
      </c>
      <c r="Q703" s="17">
        <v>1.1000000000000001</v>
      </c>
      <c r="R703" s="17">
        <v>5</v>
      </c>
      <c r="S703" s="17">
        <v>30</v>
      </c>
      <c r="T703" s="17">
        <v>0.52</v>
      </c>
      <c r="U703" s="17">
        <v>0.11</v>
      </c>
      <c r="V703" s="17">
        <v>1900</v>
      </c>
      <c r="W703" s="17">
        <v>0.06</v>
      </c>
      <c r="X703" s="17">
        <v>47.2</v>
      </c>
      <c r="Y703" s="17">
        <v>13.3</v>
      </c>
      <c r="Z703" s="17">
        <v>87</v>
      </c>
      <c r="AA703" s="17">
        <v>1.77</v>
      </c>
      <c r="AB703" s="17">
        <v>34.5</v>
      </c>
      <c r="AC703" s="17">
        <v>26100</v>
      </c>
      <c r="AD703" s="17">
        <v>6.05</v>
      </c>
      <c r="AE703" s="17">
        <v>0.08</v>
      </c>
      <c r="AF703" s="17">
        <v>0.02</v>
      </c>
      <c r="AG703" s="17">
        <v>0.02</v>
      </c>
      <c r="AH703" s="17">
        <v>2.3E-2</v>
      </c>
      <c r="AI703" s="17">
        <v>1300</v>
      </c>
      <c r="AJ703" s="17">
        <v>22.8</v>
      </c>
      <c r="AK703" s="17">
        <v>16</v>
      </c>
      <c r="AL703" s="17" t="s">
        <v>76</v>
      </c>
      <c r="AM703" s="17" t="s">
        <v>77</v>
      </c>
      <c r="AN703" s="17">
        <v>0.11</v>
      </c>
      <c r="AO703" s="17">
        <v>100</v>
      </c>
      <c r="AP703" s="17">
        <v>0.97</v>
      </c>
      <c r="AQ703" s="17">
        <v>50.9</v>
      </c>
      <c r="AR703" s="17">
        <v>510</v>
      </c>
      <c r="AS703" s="17">
        <v>7</v>
      </c>
      <c r="AT703" s="17">
        <v>14.4</v>
      </c>
      <c r="AU703" s="16">
        <v>5.0000000000000001E-4</v>
      </c>
      <c r="AV703" s="17">
        <v>50</v>
      </c>
      <c r="AW703" s="17">
        <v>0.06</v>
      </c>
      <c r="AX703" s="17">
        <v>4.5</v>
      </c>
      <c r="AY703" s="17">
        <v>0.3</v>
      </c>
      <c r="AZ703" s="17">
        <v>0.7</v>
      </c>
      <c r="BA703" s="17">
        <v>28.3</v>
      </c>
      <c r="BB703" s="17" t="s">
        <v>78</v>
      </c>
      <c r="BC703" s="17">
        <v>0.03</v>
      </c>
      <c r="BD703" s="17">
        <v>5.2</v>
      </c>
      <c r="BE703" s="17">
        <v>910</v>
      </c>
      <c r="BF703" s="17">
        <v>0.2</v>
      </c>
      <c r="BG703" s="17">
        <v>0.99</v>
      </c>
      <c r="BH703" s="17">
        <v>46</v>
      </c>
      <c r="BI703" s="17">
        <v>0.13</v>
      </c>
      <c r="BJ703" s="17">
        <v>7.18</v>
      </c>
      <c r="BK703" s="17">
        <v>48</v>
      </c>
      <c r="BL703" s="17">
        <v>1.1000000000000001</v>
      </c>
    </row>
    <row r="704" spans="1:64">
      <c r="A704">
        <v>11730</v>
      </c>
      <c r="B704">
        <v>351700</v>
      </c>
      <c r="C704">
        <v>1863</v>
      </c>
      <c r="D704">
        <v>2015</v>
      </c>
      <c r="E704">
        <v>62.735286000000002</v>
      </c>
      <c r="F704">
        <v>9.9362359999999992</v>
      </c>
      <c r="G704">
        <v>547850.40529999998</v>
      </c>
      <c r="H704">
        <v>6956443.6370000001</v>
      </c>
      <c r="I704">
        <v>50</v>
      </c>
      <c r="J704" t="s">
        <v>91</v>
      </c>
      <c r="K704" s="11">
        <v>0</v>
      </c>
      <c r="L704" s="11">
        <v>2</v>
      </c>
      <c r="M704" s="12" t="s">
        <v>92</v>
      </c>
      <c r="N704" s="16">
        <v>5.0000000000000001E-4</v>
      </c>
      <c r="O704" s="17">
        <v>0.01</v>
      </c>
      <c r="P704" s="17">
        <v>12100</v>
      </c>
      <c r="Q704" s="17">
        <v>2.9</v>
      </c>
      <c r="R704" s="17">
        <v>5</v>
      </c>
      <c r="S704" s="17">
        <v>30</v>
      </c>
      <c r="T704" s="17">
        <v>0.23</v>
      </c>
      <c r="U704" s="17">
        <v>0.04</v>
      </c>
      <c r="V704" s="17">
        <v>1800</v>
      </c>
      <c r="W704" s="17">
        <v>0.02</v>
      </c>
      <c r="X704" s="17">
        <v>15.95</v>
      </c>
      <c r="Y704" s="17">
        <v>5.5</v>
      </c>
      <c r="Z704" s="17">
        <v>44</v>
      </c>
      <c r="AA704" s="17">
        <v>1.42</v>
      </c>
      <c r="AB704" s="17">
        <v>16</v>
      </c>
      <c r="AC704" s="17">
        <v>14000</v>
      </c>
      <c r="AD704" s="17">
        <v>3.39</v>
      </c>
      <c r="AE704" s="17">
        <v>0.05</v>
      </c>
      <c r="AF704" s="17" t="s">
        <v>75</v>
      </c>
      <c r="AG704" s="17">
        <v>0.01</v>
      </c>
      <c r="AH704" s="17">
        <v>8.0000000000000002E-3</v>
      </c>
      <c r="AI704" s="17">
        <v>1700</v>
      </c>
      <c r="AJ704" s="17">
        <v>8</v>
      </c>
      <c r="AK704" s="17">
        <v>13.4</v>
      </c>
      <c r="AL704" s="17" t="s">
        <v>76</v>
      </c>
      <c r="AM704" s="17">
        <v>90</v>
      </c>
      <c r="AN704" s="17">
        <v>0.38</v>
      </c>
      <c r="AO704" s="17">
        <v>100</v>
      </c>
      <c r="AP704" s="17">
        <v>0.9</v>
      </c>
      <c r="AQ704" s="17">
        <v>22.3</v>
      </c>
      <c r="AR704" s="17">
        <v>640</v>
      </c>
      <c r="AS704" s="17">
        <v>2.6</v>
      </c>
      <c r="AT704" s="17">
        <v>12.9</v>
      </c>
      <c r="AU704" s="16">
        <v>5.0000000000000001E-4</v>
      </c>
      <c r="AV704" s="17">
        <v>50</v>
      </c>
      <c r="AW704" s="17" t="s">
        <v>74</v>
      </c>
      <c r="AX704" s="17">
        <v>1.6</v>
      </c>
      <c r="AY704" s="17" t="s">
        <v>80</v>
      </c>
      <c r="AZ704" s="17">
        <v>0.2</v>
      </c>
      <c r="BA704" s="17">
        <v>16.100000000000001</v>
      </c>
      <c r="BB704" s="17" t="s">
        <v>78</v>
      </c>
      <c r="BC704" s="17">
        <v>0.01</v>
      </c>
      <c r="BD704" s="17">
        <v>1.7</v>
      </c>
      <c r="BE704" s="17">
        <v>670</v>
      </c>
      <c r="BF704" s="17">
        <v>0.11</v>
      </c>
      <c r="BG704" s="17">
        <v>0.68</v>
      </c>
      <c r="BH704" s="17">
        <v>32</v>
      </c>
      <c r="BI704" s="17">
        <v>0.08</v>
      </c>
      <c r="BJ704" s="17">
        <v>4.04</v>
      </c>
      <c r="BK704" s="17" t="s">
        <v>81</v>
      </c>
      <c r="BL704" s="17">
        <v>0.6</v>
      </c>
    </row>
    <row r="705" spans="1:64">
      <c r="A705">
        <v>11731</v>
      </c>
      <c r="B705">
        <v>351700</v>
      </c>
      <c r="C705">
        <v>2334</v>
      </c>
      <c r="D705">
        <v>2015</v>
      </c>
      <c r="E705">
        <v>62.577953000000001</v>
      </c>
      <c r="F705">
        <v>10.049481</v>
      </c>
      <c r="G705">
        <v>553923.13</v>
      </c>
      <c r="H705">
        <v>6939005.7719999999</v>
      </c>
      <c r="I705">
        <v>50</v>
      </c>
      <c r="J705" t="s">
        <v>91</v>
      </c>
      <c r="K705" s="11">
        <v>0</v>
      </c>
      <c r="L705" s="11">
        <v>2</v>
      </c>
      <c r="M705" s="12" t="s">
        <v>92</v>
      </c>
      <c r="N705" s="16">
        <v>5.0000000000000001E-4</v>
      </c>
      <c r="O705" s="17">
        <v>0.01</v>
      </c>
      <c r="P705" s="17">
        <v>25100</v>
      </c>
      <c r="Q705" s="17">
        <v>0.4</v>
      </c>
      <c r="R705" s="17">
        <v>10</v>
      </c>
      <c r="S705" s="17">
        <v>120</v>
      </c>
      <c r="T705" s="17">
        <v>0.43</v>
      </c>
      <c r="U705" s="17">
        <v>0.06</v>
      </c>
      <c r="V705" s="17">
        <v>2400</v>
      </c>
      <c r="W705" s="17">
        <v>7.0000000000000007E-2</v>
      </c>
      <c r="X705" s="17">
        <v>85.1</v>
      </c>
      <c r="Y705" s="17">
        <v>14.2</v>
      </c>
      <c r="Z705" s="17">
        <v>86</v>
      </c>
      <c r="AA705" s="17">
        <v>3.39</v>
      </c>
      <c r="AB705" s="17">
        <v>30.2</v>
      </c>
      <c r="AC705" s="17">
        <v>23400</v>
      </c>
      <c r="AD705" s="17">
        <v>6.66</v>
      </c>
      <c r="AE705" s="17">
        <v>0.08</v>
      </c>
      <c r="AF705" s="17">
        <v>0.04</v>
      </c>
      <c r="AG705" s="17">
        <v>0.01</v>
      </c>
      <c r="AH705" s="17">
        <v>1.4999999999999999E-2</v>
      </c>
      <c r="AI705" s="17">
        <v>5400</v>
      </c>
      <c r="AJ705" s="17">
        <v>26.9</v>
      </c>
      <c r="AK705" s="17">
        <v>33.200000000000003</v>
      </c>
      <c r="AL705" s="17" t="s">
        <v>76</v>
      </c>
      <c r="AM705" s="17" t="s">
        <v>77</v>
      </c>
      <c r="AN705" s="17">
        <v>0.18</v>
      </c>
      <c r="AO705" s="17">
        <v>300</v>
      </c>
      <c r="AP705" s="17">
        <v>0.8</v>
      </c>
      <c r="AQ705" s="17">
        <v>82</v>
      </c>
      <c r="AR705" s="17">
        <v>610</v>
      </c>
      <c r="AS705" s="17">
        <v>5.0999999999999996</v>
      </c>
      <c r="AT705" s="17">
        <v>31.6</v>
      </c>
      <c r="AU705" s="16">
        <v>5.0000000000000001E-4</v>
      </c>
      <c r="AV705" s="17">
        <v>100</v>
      </c>
      <c r="AW705" s="17" t="s">
        <v>74</v>
      </c>
      <c r="AX705" s="17">
        <v>2.7</v>
      </c>
      <c r="AY705" s="17">
        <v>0.3</v>
      </c>
      <c r="AZ705" s="17">
        <v>0.3</v>
      </c>
      <c r="BA705" s="17">
        <v>12.6</v>
      </c>
      <c r="BB705" s="17" t="s">
        <v>78</v>
      </c>
      <c r="BC705" s="17">
        <v>0.05</v>
      </c>
      <c r="BD705" s="17">
        <v>5</v>
      </c>
      <c r="BE705" s="17" t="s">
        <v>82</v>
      </c>
      <c r="BF705" s="17">
        <v>0.24</v>
      </c>
      <c r="BG705" s="17">
        <v>0.81</v>
      </c>
      <c r="BH705" s="17">
        <v>46</v>
      </c>
      <c r="BI705" s="17">
        <v>0.06</v>
      </c>
      <c r="BJ705" s="17">
        <v>11</v>
      </c>
      <c r="BK705" s="17">
        <v>53</v>
      </c>
      <c r="BL705" s="17">
        <v>1.5</v>
      </c>
    </row>
    <row r="706" spans="1:64">
      <c r="A706">
        <v>11732</v>
      </c>
      <c r="B706">
        <v>351700</v>
      </c>
      <c r="C706">
        <v>2648</v>
      </c>
      <c r="D706">
        <v>2015</v>
      </c>
      <c r="E706">
        <v>62.737127000000001</v>
      </c>
      <c r="F706">
        <v>9.7798940000000005</v>
      </c>
      <c r="G706">
        <v>539857.70180000004</v>
      </c>
      <c r="H706">
        <v>6956542.3619999997</v>
      </c>
      <c r="I706">
        <v>50</v>
      </c>
      <c r="J706" t="s">
        <v>91</v>
      </c>
      <c r="K706" s="11">
        <v>0</v>
      </c>
      <c r="L706" s="11">
        <v>2</v>
      </c>
      <c r="M706" s="12" t="s">
        <v>92</v>
      </c>
      <c r="N706" s="17">
        <v>1E-3</v>
      </c>
      <c r="O706" s="17">
        <v>0.02</v>
      </c>
      <c r="P706" s="17">
        <v>16700</v>
      </c>
      <c r="Q706" s="17">
        <v>2</v>
      </c>
      <c r="R706" s="17">
        <v>5</v>
      </c>
      <c r="S706" s="17">
        <v>30</v>
      </c>
      <c r="T706" s="17">
        <v>0.38</v>
      </c>
      <c r="U706" s="17">
        <v>0.13</v>
      </c>
      <c r="V706" s="17">
        <v>2000</v>
      </c>
      <c r="W706" s="17">
        <v>0.02</v>
      </c>
      <c r="X706" s="17">
        <v>24.4</v>
      </c>
      <c r="Y706" s="17">
        <v>16.3</v>
      </c>
      <c r="Z706" s="17">
        <v>81</v>
      </c>
      <c r="AA706" s="17">
        <v>2.0699999999999998</v>
      </c>
      <c r="AB706" s="17">
        <v>13.9</v>
      </c>
      <c r="AC706" s="17">
        <v>34500</v>
      </c>
      <c r="AD706" s="17">
        <v>7.52</v>
      </c>
      <c r="AE706" s="17">
        <v>0.05</v>
      </c>
      <c r="AF706" s="17" t="s">
        <v>75</v>
      </c>
      <c r="AG706" s="17">
        <v>0.01</v>
      </c>
      <c r="AH706" s="17">
        <v>1.2999999999999999E-2</v>
      </c>
      <c r="AI706" s="17">
        <v>2000</v>
      </c>
      <c r="AJ706" s="17">
        <v>11.9</v>
      </c>
      <c r="AK706" s="17">
        <v>27</v>
      </c>
      <c r="AL706" s="17" t="s">
        <v>76</v>
      </c>
      <c r="AM706" s="17">
        <v>999</v>
      </c>
      <c r="AN706" s="17">
        <v>0.76</v>
      </c>
      <c r="AO706" s="17">
        <v>100</v>
      </c>
      <c r="AP706" s="17">
        <v>1.28</v>
      </c>
      <c r="AQ706" s="17">
        <v>37.799999999999997</v>
      </c>
      <c r="AR706" s="17">
        <v>450</v>
      </c>
      <c r="AS706" s="17">
        <v>6.2</v>
      </c>
      <c r="AT706" s="17">
        <v>12.8</v>
      </c>
      <c r="AU706" s="16">
        <v>5.0000000000000001E-4</v>
      </c>
      <c r="AV706" s="17">
        <v>100</v>
      </c>
      <c r="AW706" s="17">
        <v>0.1</v>
      </c>
      <c r="AX706" s="17">
        <v>2.2999999999999998</v>
      </c>
      <c r="AY706" s="17">
        <v>0.3</v>
      </c>
      <c r="AZ706" s="17">
        <v>0.7</v>
      </c>
      <c r="BA706" s="17">
        <v>12.1</v>
      </c>
      <c r="BB706" s="17" t="s">
        <v>78</v>
      </c>
      <c r="BC706" s="17">
        <v>0.02</v>
      </c>
      <c r="BD706" s="17">
        <v>3.5</v>
      </c>
      <c r="BE706" s="17" t="s">
        <v>82</v>
      </c>
      <c r="BF706" s="17">
        <v>0.11</v>
      </c>
      <c r="BG706" s="17">
        <v>1.39</v>
      </c>
      <c r="BH706" s="17">
        <v>79</v>
      </c>
      <c r="BI706" s="17">
        <v>0.11</v>
      </c>
      <c r="BJ706" s="17">
        <v>5.0599999999999996</v>
      </c>
      <c r="BK706" s="17">
        <v>30</v>
      </c>
      <c r="BL706" s="17">
        <v>0.6</v>
      </c>
    </row>
    <row r="707" spans="1:64">
      <c r="A707">
        <v>11733</v>
      </c>
      <c r="B707">
        <v>351700</v>
      </c>
      <c r="C707">
        <v>2650</v>
      </c>
      <c r="D707">
        <v>2015</v>
      </c>
      <c r="E707">
        <v>62.735920999999998</v>
      </c>
      <c r="F707">
        <v>9.8186230000000005</v>
      </c>
      <c r="G707">
        <v>541838.63809999998</v>
      </c>
      <c r="H707">
        <v>6956432.5499999998</v>
      </c>
      <c r="I707">
        <v>50</v>
      </c>
      <c r="J707" t="s">
        <v>91</v>
      </c>
      <c r="K707" s="11">
        <v>0</v>
      </c>
      <c r="L707" s="11">
        <v>2</v>
      </c>
      <c r="M707" s="12" t="s">
        <v>92</v>
      </c>
      <c r="N707" s="17">
        <v>2E-3</v>
      </c>
      <c r="O707" s="17">
        <v>0.01</v>
      </c>
      <c r="P707" s="17">
        <v>18900</v>
      </c>
      <c r="Q707" s="17">
        <v>3.3</v>
      </c>
      <c r="R707" s="17">
        <v>5</v>
      </c>
      <c r="S707" s="17">
        <v>40</v>
      </c>
      <c r="T707" s="17">
        <v>0.31</v>
      </c>
      <c r="U707" s="17">
        <v>7.0000000000000007E-2</v>
      </c>
      <c r="V707" s="17">
        <v>1800</v>
      </c>
      <c r="W707" s="17">
        <v>0.03</v>
      </c>
      <c r="X707" s="17">
        <v>37.299999999999997</v>
      </c>
      <c r="Y707" s="17">
        <v>13.2</v>
      </c>
      <c r="Z707" s="17">
        <v>62</v>
      </c>
      <c r="AA707" s="17">
        <v>1.69</v>
      </c>
      <c r="AB707" s="17">
        <v>88.2</v>
      </c>
      <c r="AC707" s="17">
        <v>25900</v>
      </c>
      <c r="AD707" s="17">
        <v>5.26</v>
      </c>
      <c r="AE707" s="17">
        <v>7.0000000000000007E-2</v>
      </c>
      <c r="AF707" s="17" t="s">
        <v>75</v>
      </c>
      <c r="AG707" s="17">
        <v>0.01</v>
      </c>
      <c r="AH707" s="17">
        <v>1.4E-2</v>
      </c>
      <c r="AI707" s="17">
        <v>1500</v>
      </c>
      <c r="AJ707" s="17">
        <v>16.399999999999999</v>
      </c>
      <c r="AK707" s="17">
        <v>24.2</v>
      </c>
      <c r="AL707" s="17" t="s">
        <v>76</v>
      </c>
      <c r="AM707" s="17" t="s">
        <v>77</v>
      </c>
      <c r="AN707" s="17">
        <v>0.14000000000000001</v>
      </c>
      <c r="AO707" s="17">
        <v>100</v>
      </c>
      <c r="AP707" s="17">
        <v>0.44</v>
      </c>
      <c r="AQ707" s="17">
        <v>43.1</v>
      </c>
      <c r="AR707" s="17">
        <v>580</v>
      </c>
      <c r="AS707" s="17">
        <v>5.2</v>
      </c>
      <c r="AT707" s="17">
        <v>12.4</v>
      </c>
      <c r="AU707" s="16">
        <v>5.0000000000000001E-4</v>
      </c>
      <c r="AV707" s="17">
        <v>50</v>
      </c>
      <c r="AW707" s="17">
        <v>0.55000000000000004</v>
      </c>
      <c r="AX707" s="17">
        <v>3.8</v>
      </c>
      <c r="AY707" s="17" t="s">
        <v>80</v>
      </c>
      <c r="AZ707" s="17">
        <v>0.3</v>
      </c>
      <c r="BA707" s="17">
        <v>13.8</v>
      </c>
      <c r="BB707" s="17" t="s">
        <v>78</v>
      </c>
      <c r="BC707" s="17">
        <v>7.0000000000000007E-2</v>
      </c>
      <c r="BD707" s="17">
        <v>4.4000000000000004</v>
      </c>
      <c r="BE707" s="17">
        <v>700</v>
      </c>
      <c r="BF707" s="17">
        <v>0.15</v>
      </c>
      <c r="BG707" s="17">
        <v>0.91</v>
      </c>
      <c r="BH707" s="17">
        <v>40</v>
      </c>
      <c r="BI707" s="17">
        <v>0.11</v>
      </c>
      <c r="BJ707" s="17">
        <v>7.52</v>
      </c>
      <c r="BK707" s="17">
        <v>45</v>
      </c>
      <c r="BL707" s="17">
        <v>0.8</v>
      </c>
    </row>
    <row r="708" spans="1:64">
      <c r="A708">
        <v>11734</v>
      </c>
      <c r="B708">
        <v>351700</v>
      </c>
      <c r="C708">
        <v>2502</v>
      </c>
      <c r="D708">
        <v>2015</v>
      </c>
      <c r="E708">
        <v>62.623483999999998</v>
      </c>
      <c r="F708">
        <v>9.9749999999999996</v>
      </c>
      <c r="G708">
        <v>550019.82189999998</v>
      </c>
      <c r="H708">
        <v>6944017.9740000004</v>
      </c>
      <c r="I708">
        <v>50</v>
      </c>
      <c r="J708" t="s">
        <v>91</v>
      </c>
      <c r="K708" s="11">
        <v>0</v>
      </c>
      <c r="L708" s="11">
        <v>2</v>
      </c>
      <c r="M708" s="12" t="s">
        <v>92</v>
      </c>
      <c r="N708" s="16">
        <v>5.0000000000000001E-4</v>
      </c>
      <c r="O708" s="17">
        <v>0.02</v>
      </c>
      <c r="P708" s="17">
        <v>17200</v>
      </c>
      <c r="Q708" s="17">
        <v>2</v>
      </c>
      <c r="R708" s="17">
        <v>5</v>
      </c>
      <c r="S708" s="17">
        <v>50</v>
      </c>
      <c r="T708" s="17">
        <v>0.37</v>
      </c>
      <c r="U708" s="17">
        <v>0.05</v>
      </c>
      <c r="V708" s="17">
        <v>1900</v>
      </c>
      <c r="W708" s="17">
        <v>0.08</v>
      </c>
      <c r="X708" s="17">
        <v>36.4</v>
      </c>
      <c r="Y708" s="17">
        <v>8.5</v>
      </c>
      <c r="Z708" s="17">
        <v>47</v>
      </c>
      <c r="AA708" s="17">
        <v>1.59</v>
      </c>
      <c r="AB708" s="17">
        <v>22.7</v>
      </c>
      <c r="AC708" s="17">
        <v>16200</v>
      </c>
      <c r="AD708" s="17">
        <v>3.6</v>
      </c>
      <c r="AE708" s="17">
        <v>0.06</v>
      </c>
      <c r="AF708" s="17">
        <v>0.06</v>
      </c>
      <c r="AG708" s="17">
        <v>0.02</v>
      </c>
      <c r="AH708" s="17">
        <v>1.2999999999999999E-2</v>
      </c>
      <c r="AI708" s="17">
        <v>2200</v>
      </c>
      <c r="AJ708" s="17">
        <v>15.2</v>
      </c>
      <c r="AK708" s="17">
        <v>17.2</v>
      </c>
      <c r="AL708" s="17" t="s">
        <v>76</v>
      </c>
      <c r="AM708" s="17" t="s">
        <v>77</v>
      </c>
      <c r="AN708" s="17">
        <v>0.32</v>
      </c>
      <c r="AO708" s="17">
        <v>200</v>
      </c>
      <c r="AP708" s="17">
        <v>0.63</v>
      </c>
      <c r="AQ708" s="17">
        <v>34.4</v>
      </c>
      <c r="AR708" s="17">
        <v>580</v>
      </c>
      <c r="AS708" s="17">
        <v>3.4</v>
      </c>
      <c r="AT708" s="17">
        <v>14</v>
      </c>
      <c r="AU708" s="16">
        <v>5.0000000000000001E-4</v>
      </c>
      <c r="AV708" s="17">
        <v>50</v>
      </c>
      <c r="AW708" s="17" t="s">
        <v>74</v>
      </c>
      <c r="AX708" s="17">
        <v>3.1</v>
      </c>
      <c r="AY708" s="17" t="s">
        <v>80</v>
      </c>
      <c r="AZ708" s="17">
        <v>0.2</v>
      </c>
      <c r="BA708" s="17">
        <v>8</v>
      </c>
      <c r="BB708" s="17" t="s">
        <v>78</v>
      </c>
      <c r="BC708" s="17">
        <v>0.03</v>
      </c>
      <c r="BD708" s="17">
        <v>3.8</v>
      </c>
      <c r="BE708" s="17">
        <v>670</v>
      </c>
      <c r="BF708" s="17">
        <v>0.15</v>
      </c>
      <c r="BG708" s="17">
        <v>0.48</v>
      </c>
      <c r="BH708" s="17">
        <v>27</v>
      </c>
      <c r="BI708" s="17">
        <v>7.0000000000000007E-2</v>
      </c>
      <c r="BJ708" s="17">
        <v>5.76</v>
      </c>
      <c r="BK708" s="17">
        <v>23</v>
      </c>
      <c r="BL708" s="17">
        <v>2.5</v>
      </c>
    </row>
    <row r="709" spans="1:64">
      <c r="A709">
        <v>11735</v>
      </c>
      <c r="B709">
        <v>351700</v>
      </c>
      <c r="C709">
        <v>2374</v>
      </c>
      <c r="D709">
        <v>2015</v>
      </c>
      <c r="E709">
        <v>62.604143000000001</v>
      </c>
      <c r="F709">
        <v>9.6242280000000004</v>
      </c>
      <c r="G709">
        <v>532045.75430000003</v>
      </c>
      <c r="H709">
        <v>6941640.2259999998</v>
      </c>
      <c r="I709">
        <v>50</v>
      </c>
      <c r="J709" t="s">
        <v>91</v>
      </c>
      <c r="K709" s="11">
        <v>0</v>
      </c>
      <c r="L709" s="11">
        <v>2</v>
      </c>
      <c r="M709" s="12" t="s">
        <v>92</v>
      </c>
      <c r="N709" s="17">
        <v>2E-3</v>
      </c>
      <c r="O709" s="17">
        <v>0.05</v>
      </c>
      <c r="P709" s="17">
        <v>16400</v>
      </c>
      <c r="Q709" s="17">
        <v>1.1000000000000001</v>
      </c>
      <c r="R709" s="17">
        <v>5</v>
      </c>
      <c r="S709" s="17">
        <v>20</v>
      </c>
      <c r="T709" s="17">
        <v>0.53</v>
      </c>
      <c r="U709" s="17">
        <v>0.12</v>
      </c>
      <c r="V709" s="17">
        <v>1500</v>
      </c>
      <c r="W709" s="17">
        <v>0.04</v>
      </c>
      <c r="X709" s="17">
        <v>22.9</v>
      </c>
      <c r="Y709" s="17">
        <v>14.1</v>
      </c>
      <c r="Z709" s="17">
        <v>63</v>
      </c>
      <c r="AA709" s="17">
        <v>1.91</v>
      </c>
      <c r="AB709" s="17">
        <v>20.2</v>
      </c>
      <c r="AC709" s="17">
        <v>29900</v>
      </c>
      <c r="AD709" s="17">
        <v>5.5</v>
      </c>
      <c r="AE709" s="17">
        <v>0.06</v>
      </c>
      <c r="AF709" s="17">
        <v>0.08</v>
      </c>
      <c r="AG709" s="17">
        <v>0.02</v>
      </c>
      <c r="AH709" s="17">
        <v>1.6E-2</v>
      </c>
      <c r="AI709" s="17">
        <v>1200</v>
      </c>
      <c r="AJ709" s="17">
        <v>8.4</v>
      </c>
      <c r="AK709" s="17">
        <v>18.600000000000001</v>
      </c>
      <c r="AL709" s="17" t="s">
        <v>76</v>
      </c>
      <c r="AM709" s="17" t="s">
        <v>77</v>
      </c>
      <c r="AN709" s="17">
        <v>0.32</v>
      </c>
      <c r="AO709" s="17">
        <v>100</v>
      </c>
      <c r="AP709" s="17">
        <v>2.13</v>
      </c>
      <c r="AQ709" s="17">
        <v>54.5</v>
      </c>
      <c r="AR709" s="17">
        <v>400</v>
      </c>
      <c r="AS709" s="17">
        <v>8</v>
      </c>
      <c r="AT709" s="17">
        <v>18.2</v>
      </c>
      <c r="AU709" s="16">
        <v>5.0000000000000001E-4</v>
      </c>
      <c r="AV709" s="17">
        <v>100</v>
      </c>
      <c r="AW709" s="17" t="s">
        <v>74</v>
      </c>
      <c r="AX709" s="17">
        <v>2.9</v>
      </c>
      <c r="AY709" s="17" t="s">
        <v>80</v>
      </c>
      <c r="AZ709" s="17">
        <v>0.8</v>
      </c>
      <c r="BA709" s="17">
        <v>15.5</v>
      </c>
      <c r="BB709" s="17" t="s">
        <v>78</v>
      </c>
      <c r="BC709" s="17">
        <v>0.03</v>
      </c>
      <c r="BD709" s="17">
        <v>3.5</v>
      </c>
      <c r="BE709" s="17" t="s">
        <v>82</v>
      </c>
      <c r="BF709" s="17">
        <v>0.14000000000000001</v>
      </c>
      <c r="BG709" s="17">
        <v>0.84</v>
      </c>
      <c r="BH709" s="17">
        <v>40</v>
      </c>
      <c r="BI709" s="17">
        <v>0.19</v>
      </c>
      <c r="BJ709" s="17">
        <v>3.63</v>
      </c>
      <c r="BK709" s="17">
        <v>41</v>
      </c>
      <c r="BL709" s="17">
        <v>3.9</v>
      </c>
    </row>
    <row r="710" spans="1:64">
      <c r="A710">
        <v>11736</v>
      </c>
      <c r="B710">
        <v>351700</v>
      </c>
      <c r="C710">
        <v>2581</v>
      </c>
      <c r="D710">
        <v>2015</v>
      </c>
      <c r="E710">
        <v>62.915616999999997</v>
      </c>
      <c r="F710">
        <v>9.9067670000000003</v>
      </c>
      <c r="G710">
        <v>546061.46420000005</v>
      </c>
      <c r="H710">
        <v>6976512.0899999999</v>
      </c>
      <c r="I710">
        <v>50</v>
      </c>
      <c r="J710" t="s">
        <v>91</v>
      </c>
      <c r="K710" s="11">
        <v>0</v>
      </c>
      <c r="L710" s="11">
        <v>2</v>
      </c>
      <c r="M710" s="12" t="s">
        <v>92</v>
      </c>
      <c r="N710" s="17">
        <v>1E-3</v>
      </c>
      <c r="O710" s="17">
        <v>0.01</v>
      </c>
      <c r="P710" s="17">
        <v>16500</v>
      </c>
      <c r="Q710" s="17">
        <v>56.3</v>
      </c>
      <c r="R710" s="17">
        <v>10</v>
      </c>
      <c r="S710" s="17">
        <v>10</v>
      </c>
      <c r="T710" s="17">
        <v>0.24</v>
      </c>
      <c r="U710" s="17">
        <v>7.0000000000000007E-2</v>
      </c>
      <c r="V710" s="17">
        <v>1400</v>
      </c>
      <c r="W710" s="17">
        <v>0.06</v>
      </c>
      <c r="X710" s="17">
        <v>18.100000000000001</v>
      </c>
      <c r="Y710" s="17">
        <v>11.6</v>
      </c>
      <c r="Z710" s="17">
        <v>62</v>
      </c>
      <c r="AA710" s="17">
        <v>1.29</v>
      </c>
      <c r="AB710" s="17">
        <v>17.3</v>
      </c>
      <c r="AC710" s="17">
        <v>26000</v>
      </c>
      <c r="AD710" s="17">
        <v>5.1100000000000003</v>
      </c>
      <c r="AE710" s="17">
        <v>0.05</v>
      </c>
      <c r="AF710" s="17">
        <v>0.02</v>
      </c>
      <c r="AG710" s="17">
        <v>0.04</v>
      </c>
      <c r="AH710" s="17">
        <v>2.1000000000000001E-2</v>
      </c>
      <c r="AI710" s="17">
        <v>500</v>
      </c>
      <c r="AJ710" s="17">
        <v>8.1</v>
      </c>
      <c r="AK710" s="17">
        <v>15.5</v>
      </c>
      <c r="AL710" s="17" t="s">
        <v>76</v>
      </c>
      <c r="AM710" s="17" t="s">
        <v>77</v>
      </c>
      <c r="AN710" s="17">
        <v>0.84</v>
      </c>
      <c r="AO710" s="17">
        <v>100</v>
      </c>
      <c r="AP710" s="17">
        <v>0.94</v>
      </c>
      <c r="AQ710" s="17">
        <v>34.1</v>
      </c>
      <c r="AR710" s="17">
        <v>450</v>
      </c>
      <c r="AS710" s="17">
        <v>6.1</v>
      </c>
      <c r="AT710" s="17">
        <v>4.9000000000000004</v>
      </c>
      <c r="AU710" s="16">
        <v>5.0000000000000001E-4</v>
      </c>
      <c r="AV710" s="17">
        <v>200</v>
      </c>
      <c r="AW710" s="17">
        <v>7.0000000000000007E-2</v>
      </c>
      <c r="AX710" s="17">
        <v>2.6</v>
      </c>
      <c r="AY710" s="17">
        <v>1</v>
      </c>
      <c r="AZ710" s="17">
        <v>0.3</v>
      </c>
      <c r="BA710" s="17">
        <v>6.8</v>
      </c>
      <c r="BB710" s="17" t="s">
        <v>78</v>
      </c>
      <c r="BC710" s="17">
        <v>0.02</v>
      </c>
      <c r="BD710" s="17">
        <v>1.9</v>
      </c>
      <c r="BE710" s="17">
        <v>850</v>
      </c>
      <c r="BF710" s="17">
        <v>0.09</v>
      </c>
      <c r="BG710" s="17">
        <v>0.5</v>
      </c>
      <c r="BH710" s="17">
        <v>43</v>
      </c>
      <c r="BI710" s="17">
        <v>0.08</v>
      </c>
      <c r="BJ710" s="17">
        <v>4.55</v>
      </c>
      <c r="BK710" s="17">
        <v>33</v>
      </c>
      <c r="BL710" s="17">
        <v>0.7</v>
      </c>
    </row>
    <row r="711" spans="1:64">
      <c r="A711">
        <v>11737</v>
      </c>
      <c r="B711">
        <v>351700</v>
      </c>
      <c r="C711">
        <v>2561</v>
      </c>
      <c r="D711">
        <v>2015</v>
      </c>
      <c r="E711">
        <v>62.603033000000003</v>
      </c>
      <c r="F711">
        <v>9.5153040000000004</v>
      </c>
      <c r="G711">
        <v>526455.04810000001</v>
      </c>
      <c r="H711">
        <v>6941467.1919999998</v>
      </c>
      <c r="I711">
        <v>50</v>
      </c>
      <c r="J711" t="s">
        <v>91</v>
      </c>
      <c r="K711" s="11">
        <v>0</v>
      </c>
      <c r="L711" s="11">
        <v>2</v>
      </c>
      <c r="M711" s="12" t="s">
        <v>92</v>
      </c>
      <c r="N711" s="16">
        <v>5.0000000000000001E-4</v>
      </c>
      <c r="O711" s="17">
        <v>0.01</v>
      </c>
      <c r="P711" s="17">
        <v>11400</v>
      </c>
      <c r="Q711" s="17">
        <v>0.2</v>
      </c>
      <c r="R711" s="17">
        <v>5</v>
      </c>
      <c r="S711" s="17">
        <v>50</v>
      </c>
      <c r="T711" s="17">
        <v>0.23</v>
      </c>
      <c r="U711" s="17">
        <v>0.12</v>
      </c>
      <c r="V711" s="17">
        <v>2200</v>
      </c>
      <c r="W711" s="17">
        <v>0.02</v>
      </c>
      <c r="X711" s="17">
        <v>10.3</v>
      </c>
      <c r="Y711" s="17">
        <v>6.7</v>
      </c>
      <c r="Z711" s="17">
        <v>43</v>
      </c>
      <c r="AA711" s="17">
        <v>1.3</v>
      </c>
      <c r="AB711" s="17">
        <v>8.5</v>
      </c>
      <c r="AC711" s="17">
        <v>20400</v>
      </c>
      <c r="AD711" s="17">
        <v>9.6300000000000008</v>
      </c>
      <c r="AE711" s="17" t="s">
        <v>74</v>
      </c>
      <c r="AF711" s="17">
        <v>0.03</v>
      </c>
      <c r="AG711" s="17">
        <v>0.02</v>
      </c>
      <c r="AH711" s="17">
        <v>1.4E-2</v>
      </c>
      <c r="AI711" s="17">
        <v>1500</v>
      </c>
      <c r="AJ711" s="17">
        <v>4.5</v>
      </c>
      <c r="AK711" s="17">
        <v>11.7</v>
      </c>
      <c r="AL711" s="17" t="s">
        <v>76</v>
      </c>
      <c r="AM711" s="17" t="s">
        <v>77</v>
      </c>
      <c r="AN711" s="17">
        <v>0.95</v>
      </c>
      <c r="AO711" s="17">
        <v>100</v>
      </c>
      <c r="AP711" s="17">
        <v>1.85</v>
      </c>
      <c r="AQ711" s="17">
        <v>21.2</v>
      </c>
      <c r="AR711" s="17">
        <v>540</v>
      </c>
      <c r="AS711" s="17">
        <v>7.2</v>
      </c>
      <c r="AT711" s="17">
        <v>15.3</v>
      </c>
      <c r="AU711" s="16">
        <v>5.0000000000000001E-4</v>
      </c>
      <c r="AV711" s="17">
        <v>100</v>
      </c>
      <c r="AW711" s="17" t="s">
        <v>74</v>
      </c>
      <c r="AX711" s="17">
        <v>3.1</v>
      </c>
      <c r="AY711" s="17" t="s">
        <v>80</v>
      </c>
      <c r="AZ711" s="17">
        <v>1.1000000000000001</v>
      </c>
      <c r="BA711" s="17">
        <v>11.6</v>
      </c>
      <c r="BB711" s="17" t="s">
        <v>78</v>
      </c>
      <c r="BC711" s="17">
        <v>0.03</v>
      </c>
      <c r="BD711" s="17">
        <v>1.3</v>
      </c>
      <c r="BE711" s="17" t="s">
        <v>82</v>
      </c>
      <c r="BF711" s="17">
        <v>0.1</v>
      </c>
      <c r="BG711" s="17">
        <v>0.48</v>
      </c>
      <c r="BH711" s="17">
        <v>71</v>
      </c>
      <c r="BI711" s="17">
        <v>0.15</v>
      </c>
      <c r="BJ711" s="17">
        <v>2.4700000000000002</v>
      </c>
      <c r="BK711" s="17">
        <v>27</v>
      </c>
      <c r="BL711" s="17">
        <v>1.3</v>
      </c>
    </row>
    <row r="712" spans="1:64">
      <c r="A712">
        <v>11742</v>
      </c>
      <c r="B712">
        <v>351700</v>
      </c>
      <c r="C712">
        <v>2085</v>
      </c>
      <c r="D712">
        <v>2015</v>
      </c>
      <c r="E712">
        <v>62.893092000000003</v>
      </c>
      <c r="F712">
        <v>9.9840599999999995</v>
      </c>
      <c r="G712">
        <v>550025.90859999997</v>
      </c>
      <c r="H712">
        <v>6974060.3540000003</v>
      </c>
      <c r="I712">
        <v>50</v>
      </c>
      <c r="J712" t="s">
        <v>91</v>
      </c>
      <c r="K712" s="11">
        <v>0</v>
      </c>
      <c r="L712" s="11">
        <v>2</v>
      </c>
      <c r="M712" s="12" t="s">
        <v>92</v>
      </c>
      <c r="N712" s="17">
        <v>1E-3</v>
      </c>
      <c r="O712" s="17" t="s">
        <v>78</v>
      </c>
      <c r="P712" s="17">
        <v>18900</v>
      </c>
      <c r="Q712" s="17">
        <v>2.7</v>
      </c>
      <c r="R712" s="17">
        <v>5</v>
      </c>
      <c r="S712" s="17">
        <v>50</v>
      </c>
      <c r="T712" s="17">
        <v>0.31</v>
      </c>
      <c r="U712" s="17">
        <v>7.0000000000000007E-2</v>
      </c>
      <c r="V712" s="17">
        <v>1800</v>
      </c>
      <c r="W712" s="17">
        <v>0.03</v>
      </c>
      <c r="X712" s="17">
        <v>40.9</v>
      </c>
      <c r="Y712" s="17">
        <v>10.7</v>
      </c>
      <c r="Z712" s="17">
        <v>55</v>
      </c>
      <c r="AA712" s="17">
        <v>1.41</v>
      </c>
      <c r="AB712" s="17">
        <v>28.5</v>
      </c>
      <c r="AC712" s="17">
        <v>21000</v>
      </c>
      <c r="AD712" s="17">
        <v>4.63</v>
      </c>
      <c r="AE712" s="17">
        <v>7.0000000000000007E-2</v>
      </c>
      <c r="AF712" s="17">
        <v>0.09</v>
      </c>
      <c r="AG712" s="17">
        <v>0.01</v>
      </c>
      <c r="AH712" s="17">
        <v>1.4999999999999999E-2</v>
      </c>
      <c r="AI712" s="17">
        <v>2100</v>
      </c>
      <c r="AJ712" s="17">
        <v>16.399999999999999</v>
      </c>
      <c r="AK712" s="17">
        <v>19.100000000000001</v>
      </c>
      <c r="AL712" s="17" t="s">
        <v>76</v>
      </c>
      <c r="AM712" s="17" t="s">
        <v>77</v>
      </c>
      <c r="AN712" s="17">
        <v>0.28000000000000003</v>
      </c>
      <c r="AO712" s="17">
        <v>200</v>
      </c>
      <c r="AP712" s="17">
        <v>0.77</v>
      </c>
      <c r="AQ712" s="17">
        <v>40.9</v>
      </c>
      <c r="AR712" s="17">
        <v>480</v>
      </c>
      <c r="AS712" s="17">
        <v>3.9</v>
      </c>
      <c r="AT712" s="17">
        <v>15.4</v>
      </c>
      <c r="AU712" s="16">
        <v>5.0000000000000001E-4</v>
      </c>
      <c r="AV712" s="17">
        <v>50</v>
      </c>
      <c r="AW712" s="17" t="s">
        <v>74</v>
      </c>
      <c r="AX712" s="17">
        <v>3.7</v>
      </c>
      <c r="AY712" s="17">
        <v>0.4</v>
      </c>
      <c r="AZ712" s="17">
        <v>0.3</v>
      </c>
      <c r="BA712" s="17">
        <v>8.6999999999999993</v>
      </c>
      <c r="BB712" s="17" t="s">
        <v>78</v>
      </c>
      <c r="BC712" s="17">
        <v>0.03</v>
      </c>
      <c r="BD712" s="17">
        <v>4.4000000000000004</v>
      </c>
      <c r="BE712" s="17">
        <v>760</v>
      </c>
      <c r="BF712" s="17">
        <v>0.14000000000000001</v>
      </c>
      <c r="BG712" s="17">
        <v>0.56999999999999995</v>
      </c>
      <c r="BH712" s="17">
        <v>37</v>
      </c>
      <c r="BI712" s="17">
        <v>7.0000000000000007E-2</v>
      </c>
      <c r="BJ712" s="17">
        <v>6.92</v>
      </c>
      <c r="BK712" s="17">
        <v>33</v>
      </c>
      <c r="BL712" s="17">
        <v>3.6</v>
      </c>
    </row>
    <row r="713" spans="1:64">
      <c r="A713">
        <v>11743</v>
      </c>
      <c r="B713">
        <v>351700</v>
      </c>
      <c r="C713">
        <v>2614</v>
      </c>
      <c r="D713">
        <v>2015</v>
      </c>
      <c r="E713">
        <v>62.668477000000003</v>
      </c>
      <c r="F713">
        <v>9.9980329999999995</v>
      </c>
      <c r="G713">
        <v>551123.84719999996</v>
      </c>
      <c r="H713">
        <v>6949048.3370000003</v>
      </c>
      <c r="I713">
        <v>50</v>
      </c>
      <c r="J713" t="s">
        <v>91</v>
      </c>
      <c r="K713" s="11">
        <v>0</v>
      </c>
      <c r="L713" s="11">
        <v>2</v>
      </c>
      <c r="M713" s="12" t="s">
        <v>92</v>
      </c>
      <c r="N713" s="17">
        <v>1E-3</v>
      </c>
      <c r="O713" s="17">
        <v>0.01</v>
      </c>
      <c r="P713" s="17">
        <v>13300</v>
      </c>
      <c r="Q713" s="17">
        <v>2.2999999999999998</v>
      </c>
      <c r="R713" s="17">
        <v>5</v>
      </c>
      <c r="S713" s="17">
        <v>50</v>
      </c>
      <c r="T713" s="17">
        <v>0.25</v>
      </c>
      <c r="U713" s="17">
        <v>0.08</v>
      </c>
      <c r="V713" s="17">
        <v>1800</v>
      </c>
      <c r="W713" s="17">
        <v>0.04</v>
      </c>
      <c r="X713" s="17">
        <v>31.2</v>
      </c>
      <c r="Y713" s="17">
        <v>8</v>
      </c>
      <c r="Z713" s="17">
        <v>38</v>
      </c>
      <c r="AA713" s="17">
        <v>1.46</v>
      </c>
      <c r="AB713" s="17">
        <v>18.3</v>
      </c>
      <c r="AC713" s="17">
        <v>13300</v>
      </c>
      <c r="AD713" s="17">
        <v>3.17</v>
      </c>
      <c r="AE713" s="17">
        <v>0.06</v>
      </c>
      <c r="AF713" s="17">
        <v>0.06</v>
      </c>
      <c r="AG713" s="17">
        <v>0.01</v>
      </c>
      <c r="AH713" s="17">
        <v>0.01</v>
      </c>
      <c r="AI713" s="17">
        <v>2200</v>
      </c>
      <c r="AJ713" s="17">
        <v>11.1</v>
      </c>
      <c r="AK713" s="17">
        <v>14.2</v>
      </c>
      <c r="AL713" s="17" t="s">
        <v>76</v>
      </c>
      <c r="AM713" s="17" t="s">
        <v>77</v>
      </c>
      <c r="AN713" s="17">
        <v>0.33</v>
      </c>
      <c r="AO713" s="17">
        <v>200</v>
      </c>
      <c r="AP713" s="17">
        <v>0.56000000000000005</v>
      </c>
      <c r="AQ713" s="17">
        <v>26.9</v>
      </c>
      <c r="AR713" s="17">
        <v>530</v>
      </c>
      <c r="AS713" s="17">
        <v>2.6</v>
      </c>
      <c r="AT713" s="17">
        <v>15.6</v>
      </c>
      <c r="AU713" s="16">
        <v>5.0000000000000001E-4</v>
      </c>
      <c r="AV713" s="17">
        <v>100</v>
      </c>
      <c r="AW713" s="17" t="s">
        <v>74</v>
      </c>
      <c r="AX713" s="17">
        <v>2.4</v>
      </c>
      <c r="AY713" s="17">
        <v>0.2</v>
      </c>
      <c r="AZ713" s="17">
        <v>0.2</v>
      </c>
      <c r="BA713" s="17">
        <v>8.1999999999999993</v>
      </c>
      <c r="BB713" s="17" t="s">
        <v>78</v>
      </c>
      <c r="BC713" s="17">
        <v>0.03</v>
      </c>
      <c r="BD713" s="17">
        <v>3.4</v>
      </c>
      <c r="BE713" s="17">
        <v>570</v>
      </c>
      <c r="BF713" s="17">
        <v>0.14000000000000001</v>
      </c>
      <c r="BG713" s="17">
        <v>0.51</v>
      </c>
      <c r="BH713" s="17">
        <v>24</v>
      </c>
      <c r="BI713" s="17">
        <v>0.08</v>
      </c>
      <c r="BJ713" s="17">
        <v>5.1100000000000003</v>
      </c>
      <c r="BK713" s="17">
        <v>21</v>
      </c>
      <c r="BL713" s="17">
        <v>2.1</v>
      </c>
    </row>
    <row r="714" spans="1:64">
      <c r="A714">
        <v>11744</v>
      </c>
      <c r="B714">
        <v>351700</v>
      </c>
      <c r="C714">
        <v>2157</v>
      </c>
      <c r="D714">
        <v>2015</v>
      </c>
      <c r="E714">
        <v>62.491948999999998</v>
      </c>
      <c r="F714">
        <v>9.4862029999999997</v>
      </c>
      <c r="G714">
        <v>525054.25520000001</v>
      </c>
      <c r="H714">
        <v>6929080.0039999997</v>
      </c>
      <c r="I714">
        <v>50</v>
      </c>
      <c r="J714" t="s">
        <v>91</v>
      </c>
      <c r="K714" s="11">
        <v>0</v>
      </c>
      <c r="L714" s="11">
        <v>2</v>
      </c>
      <c r="M714" s="12" t="s">
        <v>92</v>
      </c>
      <c r="N714" s="17">
        <v>1E-3</v>
      </c>
      <c r="O714" s="17">
        <v>0.01</v>
      </c>
      <c r="P714" s="17">
        <v>11700</v>
      </c>
      <c r="Q714" s="17">
        <v>0.05</v>
      </c>
      <c r="R714" s="17">
        <v>5</v>
      </c>
      <c r="S714" s="17">
        <v>100</v>
      </c>
      <c r="T714" s="17">
        <v>0.3</v>
      </c>
      <c r="U714" s="17">
        <v>0.08</v>
      </c>
      <c r="V714" s="17">
        <v>1100</v>
      </c>
      <c r="W714" s="17">
        <v>0.02</v>
      </c>
      <c r="X714" s="17">
        <v>27.4</v>
      </c>
      <c r="Y714" s="17">
        <v>7</v>
      </c>
      <c r="Z714" s="17">
        <v>20</v>
      </c>
      <c r="AA714" s="17">
        <v>2.79</v>
      </c>
      <c r="AB714" s="17">
        <v>10.7</v>
      </c>
      <c r="AC714" s="17">
        <v>15600</v>
      </c>
      <c r="AD714" s="17">
        <v>5.79</v>
      </c>
      <c r="AE714" s="17">
        <v>7.0000000000000007E-2</v>
      </c>
      <c r="AF714" s="17" t="s">
        <v>75</v>
      </c>
      <c r="AG714" s="17">
        <v>0.01</v>
      </c>
      <c r="AH714" s="17">
        <v>8.9999999999999993E-3</v>
      </c>
      <c r="AI714" s="17">
        <v>5700</v>
      </c>
      <c r="AJ714" s="17">
        <v>9.6999999999999993</v>
      </c>
      <c r="AK714" s="17">
        <v>13.9</v>
      </c>
      <c r="AL714" s="17" t="s">
        <v>76</v>
      </c>
      <c r="AM714" s="17" t="s">
        <v>77</v>
      </c>
      <c r="AN714" s="17">
        <v>0.26</v>
      </c>
      <c r="AO714" s="17">
        <v>100</v>
      </c>
      <c r="AP714" s="17">
        <v>0.82</v>
      </c>
      <c r="AQ714" s="17">
        <v>16.2</v>
      </c>
      <c r="AR714" s="17">
        <v>530</v>
      </c>
      <c r="AS714" s="17">
        <v>3.1</v>
      </c>
      <c r="AT714" s="17">
        <v>40.299999999999997</v>
      </c>
      <c r="AU714" s="16">
        <v>5.0000000000000001E-4</v>
      </c>
      <c r="AV714" s="17">
        <v>100</v>
      </c>
      <c r="AW714" s="17" t="s">
        <v>74</v>
      </c>
      <c r="AX714" s="17">
        <v>2.2999999999999998</v>
      </c>
      <c r="AY714" s="17" t="s">
        <v>80</v>
      </c>
      <c r="AZ714" s="17">
        <v>0.4</v>
      </c>
      <c r="BA714" s="17">
        <v>11.3</v>
      </c>
      <c r="BB714" s="17" t="s">
        <v>78</v>
      </c>
      <c r="BC714" s="17">
        <v>0.06</v>
      </c>
      <c r="BD714" s="17">
        <v>2.6</v>
      </c>
      <c r="BE714" s="17" t="s">
        <v>82</v>
      </c>
      <c r="BF714" s="17">
        <v>0.23</v>
      </c>
      <c r="BG714" s="17">
        <v>0.56999999999999995</v>
      </c>
      <c r="BH714" s="17">
        <v>32</v>
      </c>
      <c r="BI714" s="17" t="s">
        <v>74</v>
      </c>
      <c r="BJ714" s="17">
        <v>3.56</v>
      </c>
      <c r="BK714" s="17">
        <v>40</v>
      </c>
      <c r="BL714" s="17" t="s">
        <v>79</v>
      </c>
    </row>
    <row r="715" spans="1:64">
      <c r="A715">
        <v>11745</v>
      </c>
      <c r="B715">
        <v>351700</v>
      </c>
      <c r="C715">
        <v>2195</v>
      </c>
      <c r="D715">
        <v>2015</v>
      </c>
      <c r="E715">
        <v>62.868454</v>
      </c>
      <c r="F715">
        <v>10.198383</v>
      </c>
      <c r="G715">
        <v>560971.54139999999</v>
      </c>
      <c r="H715">
        <v>6971500.3799999999</v>
      </c>
      <c r="I715">
        <v>50</v>
      </c>
      <c r="J715" t="s">
        <v>91</v>
      </c>
      <c r="K715" s="11">
        <v>0</v>
      </c>
      <c r="L715" s="11">
        <v>2</v>
      </c>
      <c r="M715" s="12" t="s">
        <v>92</v>
      </c>
      <c r="N715" s="16">
        <v>5.0000000000000001E-4</v>
      </c>
      <c r="O715" s="17">
        <v>0.01</v>
      </c>
      <c r="P715" s="17">
        <v>14700</v>
      </c>
      <c r="Q715" s="17">
        <v>1.3</v>
      </c>
      <c r="R715" s="17">
        <v>5</v>
      </c>
      <c r="S715" s="17">
        <v>30</v>
      </c>
      <c r="T715" s="17">
        <v>0.28000000000000003</v>
      </c>
      <c r="U715" s="17">
        <v>7.0000000000000007E-2</v>
      </c>
      <c r="V715" s="17">
        <v>1600</v>
      </c>
      <c r="W715" s="17">
        <v>7.0000000000000007E-2</v>
      </c>
      <c r="X715" s="17">
        <v>59.3</v>
      </c>
      <c r="Y715" s="17">
        <v>8.9</v>
      </c>
      <c r="Z715" s="17">
        <v>47</v>
      </c>
      <c r="AA715" s="17">
        <v>1.4</v>
      </c>
      <c r="AB715" s="17">
        <v>22.2</v>
      </c>
      <c r="AC715" s="17">
        <v>15700</v>
      </c>
      <c r="AD715" s="17">
        <v>3.75</v>
      </c>
      <c r="AE715" s="17">
        <v>0.05</v>
      </c>
      <c r="AF715" s="17">
        <v>0.03</v>
      </c>
      <c r="AG715" s="17">
        <v>0.01</v>
      </c>
      <c r="AH715" s="17">
        <v>1.6E-2</v>
      </c>
      <c r="AI715" s="17">
        <v>1600</v>
      </c>
      <c r="AJ715" s="17">
        <v>17.3</v>
      </c>
      <c r="AK715" s="17">
        <v>16.100000000000001</v>
      </c>
      <c r="AL715" s="17" t="s">
        <v>76</v>
      </c>
      <c r="AM715" s="17" t="s">
        <v>77</v>
      </c>
      <c r="AN715" s="17">
        <v>0.34</v>
      </c>
      <c r="AO715" s="17">
        <v>200</v>
      </c>
      <c r="AP715" s="17">
        <v>0.7</v>
      </c>
      <c r="AQ715" s="17">
        <v>33.9</v>
      </c>
      <c r="AR715" s="17">
        <v>440</v>
      </c>
      <c r="AS715" s="17">
        <v>3.8</v>
      </c>
      <c r="AT715" s="17">
        <v>13.6</v>
      </c>
      <c r="AU715" s="16">
        <v>5.0000000000000001E-4</v>
      </c>
      <c r="AV715" s="17">
        <v>50</v>
      </c>
      <c r="AW715" s="17" t="s">
        <v>74</v>
      </c>
      <c r="AX715" s="17">
        <v>3.2</v>
      </c>
      <c r="AY715" s="17">
        <v>0.3</v>
      </c>
      <c r="AZ715" s="17">
        <v>0.3</v>
      </c>
      <c r="BA715" s="17">
        <v>7.3</v>
      </c>
      <c r="BB715" s="17" t="s">
        <v>78</v>
      </c>
      <c r="BC715" s="17">
        <v>0.02</v>
      </c>
      <c r="BD715" s="17">
        <v>3</v>
      </c>
      <c r="BE715" s="17">
        <v>700</v>
      </c>
      <c r="BF715" s="17">
        <v>0.13</v>
      </c>
      <c r="BG715" s="17">
        <v>0.53</v>
      </c>
      <c r="BH715" s="17">
        <v>26</v>
      </c>
      <c r="BI715" s="17">
        <v>7.0000000000000007E-2</v>
      </c>
      <c r="BJ715" s="17">
        <v>6.6</v>
      </c>
      <c r="BK715" s="17">
        <v>27</v>
      </c>
      <c r="BL715" s="17">
        <v>1.4</v>
      </c>
    </row>
    <row r="716" spans="1:64">
      <c r="A716">
        <v>11746</v>
      </c>
      <c r="B716">
        <v>351700</v>
      </c>
      <c r="C716">
        <v>2126</v>
      </c>
      <c r="D716">
        <v>2015</v>
      </c>
      <c r="E716">
        <v>62.689895</v>
      </c>
      <c r="F716">
        <v>9.9450570000000003</v>
      </c>
      <c r="G716">
        <v>548375.34959999996</v>
      </c>
      <c r="H716">
        <v>6951393.4910000004</v>
      </c>
      <c r="I716">
        <v>50</v>
      </c>
      <c r="J716" t="s">
        <v>91</v>
      </c>
      <c r="K716" s="11">
        <v>0</v>
      </c>
      <c r="L716" s="11">
        <v>2</v>
      </c>
      <c r="M716" s="12" t="s">
        <v>92</v>
      </c>
      <c r="N716" s="16">
        <v>5.0000000000000001E-4</v>
      </c>
      <c r="O716" s="17">
        <v>0.01</v>
      </c>
      <c r="P716" s="17">
        <v>16200</v>
      </c>
      <c r="Q716" s="17">
        <v>1.9</v>
      </c>
      <c r="R716" s="17">
        <v>5</v>
      </c>
      <c r="S716" s="17">
        <v>50</v>
      </c>
      <c r="T716" s="17">
        <v>0.31</v>
      </c>
      <c r="U716" s="17">
        <v>0.06</v>
      </c>
      <c r="V716" s="17">
        <v>1400</v>
      </c>
      <c r="W716" s="17">
        <v>0.05</v>
      </c>
      <c r="X716" s="17">
        <v>32.4</v>
      </c>
      <c r="Y716" s="17">
        <v>8.1</v>
      </c>
      <c r="Z716" s="17">
        <v>50</v>
      </c>
      <c r="AA716" s="17">
        <v>1.26</v>
      </c>
      <c r="AB716" s="17">
        <v>26.2</v>
      </c>
      <c r="AC716" s="17">
        <v>16700</v>
      </c>
      <c r="AD716" s="17">
        <v>3.57</v>
      </c>
      <c r="AE716" s="17">
        <v>0.05</v>
      </c>
      <c r="AF716" s="17">
        <v>7.0000000000000007E-2</v>
      </c>
      <c r="AG716" s="17">
        <v>0.02</v>
      </c>
      <c r="AH716" s="17">
        <v>1.4E-2</v>
      </c>
      <c r="AI716" s="17">
        <v>1300</v>
      </c>
      <c r="AJ716" s="17">
        <v>13.4</v>
      </c>
      <c r="AK716" s="17">
        <v>16.5</v>
      </c>
      <c r="AL716" s="17" t="s">
        <v>76</v>
      </c>
      <c r="AM716" s="17" t="s">
        <v>77</v>
      </c>
      <c r="AN716" s="17">
        <v>0.28999999999999998</v>
      </c>
      <c r="AO716" s="17">
        <v>200</v>
      </c>
      <c r="AP716" s="17">
        <v>0.51</v>
      </c>
      <c r="AQ716" s="17">
        <v>32.799999999999997</v>
      </c>
      <c r="AR716" s="17">
        <v>590</v>
      </c>
      <c r="AS716" s="17">
        <v>2.6</v>
      </c>
      <c r="AT716" s="17">
        <v>10.9</v>
      </c>
      <c r="AU716" s="16">
        <v>5.0000000000000001E-4</v>
      </c>
      <c r="AV716" s="17">
        <v>50</v>
      </c>
      <c r="AW716" s="17" t="s">
        <v>74</v>
      </c>
      <c r="AX716" s="17">
        <v>3.3</v>
      </c>
      <c r="AY716" s="17">
        <v>0.2</v>
      </c>
      <c r="AZ716" s="17">
        <v>0.2</v>
      </c>
      <c r="BA716" s="17">
        <v>9.1</v>
      </c>
      <c r="BB716" s="17" t="s">
        <v>78</v>
      </c>
      <c r="BC716" s="17">
        <v>0.02</v>
      </c>
      <c r="BD716" s="17">
        <v>3</v>
      </c>
      <c r="BE716" s="17">
        <v>690</v>
      </c>
      <c r="BF716" s="17">
        <v>0.1</v>
      </c>
      <c r="BG716" s="17">
        <v>0.54</v>
      </c>
      <c r="BH716" s="17">
        <v>33</v>
      </c>
      <c r="BI716" s="17">
        <v>0.11</v>
      </c>
      <c r="BJ716" s="17">
        <v>5.69</v>
      </c>
      <c r="BK716" s="17">
        <v>29</v>
      </c>
      <c r="BL716" s="17">
        <v>2.5</v>
      </c>
    </row>
    <row r="717" spans="1:64">
      <c r="A717">
        <v>11747</v>
      </c>
      <c r="B717">
        <v>351700</v>
      </c>
      <c r="C717">
        <v>2071</v>
      </c>
      <c r="D717">
        <v>2015</v>
      </c>
      <c r="E717">
        <v>62.936686000000002</v>
      </c>
      <c r="F717">
        <v>10.082869000000001</v>
      </c>
      <c r="G717">
        <v>554966.92220000003</v>
      </c>
      <c r="H717">
        <v>6978997.5580000002</v>
      </c>
      <c r="I717">
        <v>50</v>
      </c>
      <c r="J717" t="s">
        <v>91</v>
      </c>
      <c r="K717" s="11">
        <v>0</v>
      </c>
      <c r="L717" s="11">
        <v>2</v>
      </c>
      <c r="M717" s="12" t="s">
        <v>92</v>
      </c>
      <c r="N717" s="16">
        <v>5.0000000000000001E-4</v>
      </c>
      <c r="O717" s="17" t="s">
        <v>78</v>
      </c>
      <c r="P717" s="17">
        <v>11900</v>
      </c>
      <c r="Q717" s="17">
        <v>2.2999999999999998</v>
      </c>
      <c r="R717" s="17">
        <v>5</v>
      </c>
      <c r="S717" s="17">
        <v>20</v>
      </c>
      <c r="T717" s="17">
        <v>0.23</v>
      </c>
      <c r="U717" s="17">
        <v>0.06</v>
      </c>
      <c r="V717" s="17">
        <v>1300</v>
      </c>
      <c r="W717" s="17">
        <v>0.03</v>
      </c>
      <c r="X717" s="17">
        <v>24.6</v>
      </c>
      <c r="Y717" s="17">
        <v>6.4</v>
      </c>
      <c r="Z717" s="17">
        <v>37</v>
      </c>
      <c r="AA717" s="17">
        <v>0.83</v>
      </c>
      <c r="AB717" s="17">
        <v>17.7</v>
      </c>
      <c r="AC717" s="17">
        <v>13600</v>
      </c>
      <c r="AD717" s="17">
        <v>3</v>
      </c>
      <c r="AE717" s="17" t="s">
        <v>74</v>
      </c>
      <c r="AF717" s="17">
        <v>0.02</v>
      </c>
      <c r="AG717" s="17">
        <v>0.01</v>
      </c>
      <c r="AH717" s="17">
        <v>0.01</v>
      </c>
      <c r="AI717" s="17">
        <v>1000</v>
      </c>
      <c r="AJ717" s="17">
        <v>10.1</v>
      </c>
      <c r="AK717" s="17">
        <v>12.3</v>
      </c>
      <c r="AL717" s="17" t="s">
        <v>76</v>
      </c>
      <c r="AM717" s="17" t="s">
        <v>77</v>
      </c>
      <c r="AN717" s="17">
        <v>0.22</v>
      </c>
      <c r="AO717" s="17">
        <v>200</v>
      </c>
      <c r="AP717" s="17">
        <v>0.52</v>
      </c>
      <c r="AQ717" s="17">
        <v>26.6</v>
      </c>
      <c r="AR717" s="17">
        <v>410</v>
      </c>
      <c r="AS717" s="17">
        <v>3.4</v>
      </c>
      <c r="AT717" s="17">
        <v>8.3000000000000007</v>
      </c>
      <c r="AU717" s="16">
        <v>5.0000000000000001E-4</v>
      </c>
      <c r="AV717" s="17">
        <v>50</v>
      </c>
      <c r="AW717" s="17" t="s">
        <v>74</v>
      </c>
      <c r="AX717" s="17">
        <v>2.4</v>
      </c>
      <c r="AY717" s="17">
        <v>0.3</v>
      </c>
      <c r="AZ717" s="17">
        <v>0.2</v>
      </c>
      <c r="BA717" s="17">
        <v>6.1</v>
      </c>
      <c r="BB717" s="17" t="s">
        <v>78</v>
      </c>
      <c r="BC717" s="17">
        <v>0.02</v>
      </c>
      <c r="BD717" s="17">
        <v>2.2000000000000002</v>
      </c>
      <c r="BE717" s="17">
        <v>520</v>
      </c>
      <c r="BF717" s="17">
        <v>0.1</v>
      </c>
      <c r="BG717" s="17">
        <v>0.38</v>
      </c>
      <c r="BH717" s="17">
        <v>23</v>
      </c>
      <c r="BI717" s="17">
        <v>0.05</v>
      </c>
      <c r="BJ717" s="17">
        <v>4.55</v>
      </c>
      <c r="BK717" s="17">
        <v>21</v>
      </c>
      <c r="BL717" s="17">
        <v>1</v>
      </c>
    </row>
    <row r="718" spans="1:64">
      <c r="A718">
        <v>11748</v>
      </c>
      <c r="B718">
        <v>351700</v>
      </c>
      <c r="C718">
        <v>2068</v>
      </c>
      <c r="D718">
        <v>2015</v>
      </c>
      <c r="E718">
        <v>62.939515999999998</v>
      </c>
      <c r="F718">
        <v>9.6518800000000002</v>
      </c>
      <c r="G718">
        <v>533087.26599999995</v>
      </c>
      <c r="H718">
        <v>6979017.915</v>
      </c>
      <c r="I718">
        <v>50</v>
      </c>
      <c r="J718" t="s">
        <v>91</v>
      </c>
      <c r="K718" s="11">
        <v>0</v>
      </c>
      <c r="L718" s="11">
        <v>2</v>
      </c>
      <c r="M718" s="12" t="s">
        <v>92</v>
      </c>
      <c r="N718" s="16">
        <v>5.0000000000000001E-4</v>
      </c>
      <c r="O718" s="17">
        <v>0.01</v>
      </c>
      <c r="P718" s="17">
        <v>18500</v>
      </c>
      <c r="Q718" s="17">
        <v>1.2</v>
      </c>
      <c r="R718" s="17">
        <v>5</v>
      </c>
      <c r="S718" s="17">
        <v>10</v>
      </c>
      <c r="T718" s="17">
        <v>0.31</v>
      </c>
      <c r="U718" s="17">
        <v>0.06</v>
      </c>
      <c r="V718" s="17">
        <v>700</v>
      </c>
      <c r="W718" s="17">
        <v>0.02</v>
      </c>
      <c r="X718" s="17">
        <v>14.55</v>
      </c>
      <c r="Y718" s="17">
        <v>4.9000000000000004</v>
      </c>
      <c r="Z718" s="17">
        <v>49</v>
      </c>
      <c r="AA718" s="17">
        <v>1.23</v>
      </c>
      <c r="AB718" s="17">
        <v>6.5</v>
      </c>
      <c r="AC718" s="17">
        <v>21900</v>
      </c>
      <c r="AD718" s="17">
        <v>4.76</v>
      </c>
      <c r="AE718" s="17" t="s">
        <v>74</v>
      </c>
      <c r="AF718" s="17">
        <v>0.03</v>
      </c>
      <c r="AG718" s="17">
        <v>0.04</v>
      </c>
      <c r="AH718" s="17">
        <v>2.1999999999999999E-2</v>
      </c>
      <c r="AI718" s="17">
        <v>500</v>
      </c>
      <c r="AJ718" s="17">
        <v>6.3</v>
      </c>
      <c r="AK718" s="17">
        <v>12.2</v>
      </c>
      <c r="AL718" s="17" t="s">
        <v>76</v>
      </c>
      <c r="AM718" s="17">
        <v>91</v>
      </c>
      <c r="AN718" s="17">
        <v>0.34</v>
      </c>
      <c r="AO718" s="17">
        <v>100</v>
      </c>
      <c r="AP718" s="17">
        <v>2.1</v>
      </c>
      <c r="AQ718" s="17">
        <v>16.8</v>
      </c>
      <c r="AR718" s="17">
        <v>180</v>
      </c>
      <c r="AS718" s="17">
        <v>5.2</v>
      </c>
      <c r="AT718" s="17">
        <v>6.4</v>
      </c>
      <c r="AU718" s="16">
        <v>5.0000000000000001E-4</v>
      </c>
      <c r="AV718" s="17">
        <v>100</v>
      </c>
      <c r="AW718" s="17" t="s">
        <v>74</v>
      </c>
      <c r="AX718" s="17">
        <v>3.4</v>
      </c>
      <c r="AY718" s="17">
        <v>0.6</v>
      </c>
      <c r="AZ718" s="17">
        <v>0.5</v>
      </c>
      <c r="BA718" s="17">
        <v>7.1</v>
      </c>
      <c r="BB718" s="17">
        <v>0.01</v>
      </c>
      <c r="BC718" s="17">
        <v>0.03</v>
      </c>
      <c r="BD718" s="17">
        <v>2.2000000000000002</v>
      </c>
      <c r="BE718" s="17" t="s">
        <v>82</v>
      </c>
      <c r="BF718" s="17">
        <v>7.0000000000000007E-2</v>
      </c>
      <c r="BG718" s="17">
        <v>0.82</v>
      </c>
      <c r="BH718" s="17">
        <v>36</v>
      </c>
      <c r="BI718" s="17">
        <v>0.12</v>
      </c>
      <c r="BJ718" s="17">
        <v>4.21</v>
      </c>
      <c r="BK718" s="17" t="s">
        <v>81</v>
      </c>
      <c r="BL718" s="17">
        <v>1.3</v>
      </c>
    </row>
    <row r="719" spans="1:64">
      <c r="A719">
        <v>11749</v>
      </c>
      <c r="B719">
        <v>351700</v>
      </c>
      <c r="C719">
        <v>2045</v>
      </c>
      <c r="D719">
        <v>2015</v>
      </c>
      <c r="E719">
        <v>62.827823000000002</v>
      </c>
      <c r="F719">
        <v>9.4902010000000008</v>
      </c>
      <c r="G719">
        <v>524975.87930000003</v>
      </c>
      <c r="H719">
        <v>6966501.0449999999</v>
      </c>
      <c r="I719">
        <v>50</v>
      </c>
      <c r="J719" t="s">
        <v>91</v>
      </c>
      <c r="K719" s="11">
        <v>0</v>
      </c>
      <c r="L719" s="11">
        <v>2</v>
      </c>
      <c r="M719" s="12" t="s">
        <v>92</v>
      </c>
      <c r="N719" s="16">
        <v>5.0000000000000001E-4</v>
      </c>
      <c r="O719" s="17">
        <v>0.01</v>
      </c>
      <c r="P719" s="17">
        <v>9300</v>
      </c>
      <c r="Q719" s="17">
        <v>0.2</v>
      </c>
      <c r="R719" s="17">
        <v>5</v>
      </c>
      <c r="S719" s="17">
        <v>20</v>
      </c>
      <c r="T719" s="17">
        <v>0.16</v>
      </c>
      <c r="U719" s="17">
        <v>0.04</v>
      </c>
      <c r="V719" s="17">
        <v>500</v>
      </c>
      <c r="W719" s="17">
        <v>0.02</v>
      </c>
      <c r="X719" s="17">
        <v>23.1</v>
      </c>
      <c r="Y719" s="17">
        <v>1.5</v>
      </c>
      <c r="Z719" s="17">
        <v>10</v>
      </c>
      <c r="AA719" s="17">
        <v>0.4</v>
      </c>
      <c r="AB719" s="17">
        <v>1.7</v>
      </c>
      <c r="AC719" s="17">
        <v>7600</v>
      </c>
      <c r="AD719" s="17">
        <v>2.87</v>
      </c>
      <c r="AE719" s="17" t="s">
        <v>74</v>
      </c>
      <c r="AF719" s="17" t="s">
        <v>75</v>
      </c>
      <c r="AG719" s="17">
        <v>0.02</v>
      </c>
      <c r="AH719" s="17">
        <v>1.0999999999999999E-2</v>
      </c>
      <c r="AI719" s="17">
        <v>400</v>
      </c>
      <c r="AJ719" s="17">
        <v>11</v>
      </c>
      <c r="AK719" s="17">
        <v>1.6</v>
      </c>
      <c r="AL719" s="17" t="s">
        <v>76</v>
      </c>
      <c r="AM719" s="17">
        <v>80</v>
      </c>
      <c r="AN719" s="17">
        <v>0.08</v>
      </c>
      <c r="AO719" s="17">
        <v>100</v>
      </c>
      <c r="AP719" s="17">
        <v>0.9</v>
      </c>
      <c r="AQ719" s="17">
        <v>2.9</v>
      </c>
      <c r="AR719" s="17">
        <v>410</v>
      </c>
      <c r="AS719" s="17">
        <v>3.8</v>
      </c>
      <c r="AT719" s="17">
        <v>3.9</v>
      </c>
      <c r="AU719" s="16">
        <v>5.0000000000000001E-4</v>
      </c>
      <c r="AV719" s="17">
        <v>100</v>
      </c>
      <c r="AW719" s="17" t="s">
        <v>74</v>
      </c>
      <c r="AX719" s="17">
        <v>1.2</v>
      </c>
      <c r="AY719" s="17">
        <v>0.5</v>
      </c>
      <c r="AZ719" s="17">
        <v>0.2</v>
      </c>
      <c r="BA719" s="17">
        <v>4.3</v>
      </c>
      <c r="BB719" s="17" t="s">
        <v>78</v>
      </c>
      <c r="BC719" s="17">
        <v>0.02</v>
      </c>
      <c r="BD719" s="17">
        <v>2.1</v>
      </c>
      <c r="BE719" s="17" t="s">
        <v>82</v>
      </c>
      <c r="BF719" s="17">
        <v>0.05</v>
      </c>
      <c r="BG719" s="17">
        <v>0.86</v>
      </c>
      <c r="BH719" s="17">
        <v>13</v>
      </c>
      <c r="BI719" s="17" t="s">
        <v>74</v>
      </c>
      <c r="BJ719" s="17">
        <v>2.92</v>
      </c>
      <c r="BK719" s="17">
        <v>7</v>
      </c>
      <c r="BL719" s="17" t="s">
        <v>79</v>
      </c>
    </row>
    <row r="720" spans="1:64">
      <c r="A720">
        <v>11750</v>
      </c>
      <c r="B720">
        <v>351700</v>
      </c>
      <c r="C720">
        <v>2423</v>
      </c>
      <c r="D720">
        <v>2015</v>
      </c>
      <c r="E720">
        <v>62.715074999999999</v>
      </c>
      <c r="F720">
        <v>9.4497599999999995</v>
      </c>
      <c r="G720">
        <v>523003.10450000002</v>
      </c>
      <c r="H720">
        <v>6953924.5920000002</v>
      </c>
      <c r="I720">
        <v>50</v>
      </c>
      <c r="J720" t="s">
        <v>91</v>
      </c>
      <c r="K720" s="11">
        <v>0</v>
      </c>
      <c r="L720" s="11">
        <v>2</v>
      </c>
      <c r="M720" s="12" t="s">
        <v>92</v>
      </c>
      <c r="N720" s="16">
        <v>5.0000000000000001E-4</v>
      </c>
      <c r="O720" s="17">
        <v>0.02</v>
      </c>
      <c r="P720" s="17">
        <v>32900</v>
      </c>
      <c r="Q720" s="17">
        <v>0.4</v>
      </c>
      <c r="R720" s="17">
        <v>5</v>
      </c>
      <c r="S720" s="17">
        <v>100</v>
      </c>
      <c r="T720" s="17">
        <v>0.56999999999999995</v>
      </c>
      <c r="U720" s="17">
        <v>0.03</v>
      </c>
      <c r="V720" s="17">
        <v>13700</v>
      </c>
      <c r="W720" s="17">
        <v>7.0000000000000007E-2</v>
      </c>
      <c r="X720" s="17">
        <v>29.6</v>
      </c>
      <c r="Y720" s="17">
        <v>16.399999999999999</v>
      </c>
      <c r="Z720" s="17">
        <v>52</v>
      </c>
      <c r="AA720" s="17">
        <v>1.24</v>
      </c>
      <c r="AB720" s="17">
        <v>72.400000000000006</v>
      </c>
      <c r="AC720" s="17">
        <v>24700</v>
      </c>
      <c r="AD720" s="17">
        <v>7.35</v>
      </c>
      <c r="AE720" s="17">
        <v>7.0000000000000007E-2</v>
      </c>
      <c r="AF720" s="17">
        <v>0.03</v>
      </c>
      <c r="AG720" s="17">
        <v>0.01</v>
      </c>
      <c r="AH720" s="17">
        <v>1.7000000000000001E-2</v>
      </c>
      <c r="AI720" s="17">
        <v>2900</v>
      </c>
      <c r="AJ720" s="17">
        <v>12.2</v>
      </c>
      <c r="AK720" s="17">
        <v>8.6</v>
      </c>
      <c r="AL720" s="17" t="s">
        <v>76</v>
      </c>
      <c r="AM720" s="17" t="s">
        <v>77</v>
      </c>
      <c r="AN720" s="17">
        <v>0.24</v>
      </c>
      <c r="AO720" s="17">
        <v>200</v>
      </c>
      <c r="AP720" s="17">
        <v>0.41</v>
      </c>
      <c r="AQ720" s="17">
        <v>30.9</v>
      </c>
      <c r="AR720" s="17">
        <v>530</v>
      </c>
      <c r="AS720" s="17">
        <v>3.8</v>
      </c>
      <c r="AT720" s="17">
        <v>22.5</v>
      </c>
      <c r="AU720" s="16">
        <v>5.0000000000000001E-4</v>
      </c>
      <c r="AV720" s="17">
        <v>100</v>
      </c>
      <c r="AW720" s="17" t="s">
        <v>74</v>
      </c>
      <c r="AX720" s="17">
        <v>6.1</v>
      </c>
      <c r="AY720" s="17">
        <v>0.3</v>
      </c>
      <c r="AZ720" s="17">
        <v>0.4</v>
      </c>
      <c r="BA720" s="17">
        <v>39.4</v>
      </c>
      <c r="BB720" s="17" t="s">
        <v>78</v>
      </c>
      <c r="BC720" s="17">
        <v>0.02</v>
      </c>
      <c r="BD720" s="17">
        <v>2.7</v>
      </c>
      <c r="BE720" s="17" t="s">
        <v>82</v>
      </c>
      <c r="BF720" s="17">
        <v>0.19</v>
      </c>
      <c r="BG720" s="17">
        <v>1.46</v>
      </c>
      <c r="BH720" s="17">
        <v>55</v>
      </c>
      <c r="BI720" s="17" t="s">
        <v>74</v>
      </c>
      <c r="BJ720" s="17">
        <v>8.16</v>
      </c>
      <c r="BK720" s="17">
        <v>63</v>
      </c>
      <c r="BL720" s="17">
        <v>0.7</v>
      </c>
    </row>
    <row r="721" spans="1:64">
      <c r="A721">
        <v>11751</v>
      </c>
      <c r="B721">
        <v>351700</v>
      </c>
      <c r="C721">
        <v>2008</v>
      </c>
      <c r="D721">
        <v>2015</v>
      </c>
      <c r="E721">
        <v>62.737654999999997</v>
      </c>
      <c r="F721">
        <v>9.5871230000000001</v>
      </c>
      <c r="G721">
        <v>530005.53559999994</v>
      </c>
      <c r="H721">
        <v>6956496.7120000003</v>
      </c>
      <c r="I721">
        <v>50</v>
      </c>
      <c r="J721" t="s">
        <v>91</v>
      </c>
      <c r="K721" s="11">
        <v>0</v>
      </c>
      <c r="L721" s="11">
        <v>2</v>
      </c>
      <c r="M721" s="12" t="s">
        <v>92</v>
      </c>
      <c r="N721" s="17">
        <v>1E-3</v>
      </c>
      <c r="O721" s="17">
        <v>0.03</v>
      </c>
      <c r="P721" s="17">
        <v>25100</v>
      </c>
      <c r="Q721" s="17">
        <v>2.6</v>
      </c>
      <c r="R721" s="17">
        <v>10</v>
      </c>
      <c r="S721" s="17">
        <v>90</v>
      </c>
      <c r="T721" s="17">
        <v>2.2599999999999998</v>
      </c>
      <c r="U721" s="17">
        <v>0.3</v>
      </c>
      <c r="V721" s="17">
        <v>4200</v>
      </c>
      <c r="W721" s="17">
        <v>0.1</v>
      </c>
      <c r="X721" s="17">
        <v>63.2</v>
      </c>
      <c r="Y721" s="17">
        <v>21.7</v>
      </c>
      <c r="Z721" s="17">
        <v>209</v>
      </c>
      <c r="AA721" s="17">
        <v>8.5</v>
      </c>
      <c r="AB721" s="17">
        <v>15.3</v>
      </c>
      <c r="AC721" s="17">
        <v>33100</v>
      </c>
      <c r="AD721" s="17">
        <v>7.75</v>
      </c>
      <c r="AE721" s="17">
        <v>0.11</v>
      </c>
      <c r="AF721" s="17">
        <v>0.17</v>
      </c>
      <c r="AG721" s="17">
        <v>0.01</v>
      </c>
      <c r="AH721" s="17">
        <v>3.1E-2</v>
      </c>
      <c r="AI721" s="17">
        <v>8900</v>
      </c>
      <c r="AJ721" s="17">
        <v>17.2</v>
      </c>
      <c r="AK721" s="17">
        <v>36.200000000000003</v>
      </c>
      <c r="AL721" s="17">
        <v>2.06</v>
      </c>
      <c r="AM721" s="17" t="s">
        <v>77</v>
      </c>
      <c r="AN721" s="17">
        <v>0.22</v>
      </c>
      <c r="AO721" s="17">
        <v>100</v>
      </c>
      <c r="AP721" s="17">
        <v>1.58</v>
      </c>
      <c r="AQ721" s="17">
        <v>108.5</v>
      </c>
      <c r="AR721" s="17">
        <v>1390</v>
      </c>
      <c r="AS721" s="17">
        <v>27.4</v>
      </c>
      <c r="AT721" s="17">
        <v>81.599999999999994</v>
      </c>
      <c r="AU721" s="16">
        <v>5.0000000000000001E-4</v>
      </c>
      <c r="AV721" s="17">
        <v>100</v>
      </c>
      <c r="AW721" s="17">
        <v>0.05</v>
      </c>
      <c r="AX721" s="17">
        <v>4.9000000000000004</v>
      </c>
      <c r="AY721" s="17">
        <v>0.2</v>
      </c>
      <c r="AZ721" s="17">
        <v>2.2999999999999998</v>
      </c>
      <c r="BA721" s="17">
        <v>40.1</v>
      </c>
      <c r="BB721" s="17" t="s">
        <v>78</v>
      </c>
      <c r="BC721" s="17">
        <v>0.03</v>
      </c>
      <c r="BD721" s="17">
        <v>13.5</v>
      </c>
      <c r="BE721" s="17" t="s">
        <v>82</v>
      </c>
      <c r="BF721" s="17">
        <v>0.95</v>
      </c>
      <c r="BG721" s="17">
        <v>3.11</v>
      </c>
      <c r="BH721" s="17">
        <v>65</v>
      </c>
      <c r="BI721" s="17">
        <v>0.43</v>
      </c>
      <c r="BJ721" s="17">
        <v>6.41</v>
      </c>
      <c r="BK721" s="17">
        <v>39</v>
      </c>
      <c r="BL721" s="17">
        <v>14.4</v>
      </c>
    </row>
    <row r="722" spans="1:64">
      <c r="A722">
        <v>11752</v>
      </c>
      <c r="B722">
        <v>351700</v>
      </c>
      <c r="C722">
        <v>2378</v>
      </c>
      <c r="D722">
        <v>2015</v>
      </c>
      <c r="E722">
        <v>62.604584000000003</v>
      </c>
      <c r="F722">
        <v>9.6974999999999998</v>
      </c>
      <c r="G722">
        <v>535806.65850000002</v>
      </c>
      <c r="H722">
        <v>6941727.8770000003</v>
      </c>
      <c r="I722">
        <v>50</v>
      </c>
      <c r="J722" t="s">
        <v>91</v>
      </c>
      <c r="K722" s="11">
        <v>0</v>
      </c>
      <c r="L722" s="11">
        <v>2</v>
      </c>
      <c r="M722" s="12" t="s">
        <v>92</v>
      </c>
      <c r="N722" s="17">
        <v>1E-3</v>
      </c>
      <c r="O722" s="17">
        <v>0.02</v>
      </c>
      <c r="P722" s="17">
        <v>22400</v>
      </c>
      <c r="Q722" s="17">
        <v>1.6</v>
      </c>
      <c r="R722" s="17">
        <v>5</v>
      </c>
      <c r="S722" s="17">
        <v>40</v>
      </c>
      <c r="T722" s="17">
        <v>0.37</v>
      </c>
      <c r="U722" s="17">
        <v>0.09</v>
      </c>
      <c r="V722" s="17">
        <v>2200</v>
      </c>
      <c r="W722" s="17">
        <v>0.03</v>
      </c>
      <c r="X722" s="17">
        <v>12.3</v>
      </c>
      <c r="Y722" s="17">
        <v>18.3</v>
      </c>
      <c r="Z722" s="17">
        <v>108</v>
      </c>
      <c r="AA722" s="17">
        <v>3.06</v>
      </c>
      <c r="AB722" s="17">
        <v>14.8</v>
      </c>
      <c r="AC722" s="17">
        <v>36400</v>
      </c>
      <c r="AD722" s="17">
        <v>7.52</v>
      </c>
      <c r="AE722" s="17">
        <v>7.0000000000000007E-2</v>
      </c>
      <c r="AF722" s="17">
        <v>0.11</v>
      </c>
      <c r="AG722" s="17">
        <v>0.02</v>
      </c>
      <c r="AH722" s="17">
        <v>1.0999999999999999E-2</v>
      </c>
      <c r="AI722" s="17">
        <v>2300</v>
      </c>
      <c r="AJ722" s="17">
        <v>4.8</v>
      </c>
      <c r="AK722" s="17">
        <v>26</v>
      </c>
      <c r="AL722" s="17" t="s">
        <v>76</v>
      </c>
      <c r="AM722" s="17" t="s">
        <v>77</v>
      </c>
      <c r="AN722" s="17">
        <v>0.43</v>
      </c>
      <c r="AO722" s="17">
        <v>100</v>
      </c>
      <c r="AP722" s="17">
        <v>1.55</v>
      </c>
      <c r="AQ722" s="17">
        <v>62</v>
      </c>
      <c r="AR722" s="17">
        <v>250</v>
      </c>
      <c r="AS722" s="17">
        <v>5.7</v>
      </c>
      <c r="AT722" s="17">
        <v>31.4</v>
      </c>
      <c r="AU722" s="16">
        <v>5.0000000000000001E-4</v>
      </c>
      <c r="AV722" s="17">
        <v>100</v>
      </c>
      <c r="AW722" s="17">
        <v>0.05</v>
      </c>
      <c r="AX722" s="17">
        <v>3.2</v>
      </c>
      <c r="AY722" s="17" t="s">
        <v>80</v>
      </c>
      <c r="AZ722" s="17">
        <v>0.8</v>
      </c>
      <c r="BA722" s="17">
        <v>15.8</v>
      </c>
      <c r="BB722" s="17" t="s">
        <v>78</v>
      </c>
      <c r="BC722" s="17">
        <v>0.05</v>
      </c>
      <c r="BD722" s="17">
        <v>2.7</v>
      </c>
      <c r="BE722" s="17" t="s">
        <v>82</v>
      </c>
      <c r="BF722" s="17">
        <v>0.17</v>
      </c>
      <c r="BG722" s="17">
        <v>0.55000000000000004</v>
      </c>
      <c r="BH722" s="17">
        <v>70</v>
      </c>
      <c r="BI722" s="17">
        <v>0.13</v>
      </c>
      <c r="BJ722" s="17">
        <v>3.42</v>
      </c>
      <c r="BK722" s="17">
        <v>54</v>
      </c>
      <c r="BL722" s="17">
        <v>4.7</v>
      </c>
    </row>
    <row r="723" spans="1:64">
      <c r="A723">
        <v>11753</v>
      </c>
      <c r="B723">
        <v>351700</v>
      </c>
      <c r="C723">
        <v>2687</v>
      </c>
      <c r="D723">
        <v>2015</v>
      </c>
      <c r="E723">
        <v>62.847141000000001</v>
      </c>
      <c r="F723">
        <v>10.180873</v>
      </c>
      <c r="G723">
        <v>560124.2905</v>
      </c>
      <c r="H723">
        <v>6969109.6270000003</v>
      </c>
      <c r="I723">
        <v>50</v>
      </c>
      <c r="J723" t="s">
        <v>91</v>
      </c>
      <c r="K723" s="11">
        <v>0</v>
      </c>
      <c r="L723" s="11">
        <v>2</v>
      </c>
      <c r="M723" s="12" t="s">
        <v>92</v>
      </c>
      <c r="N723" s="16">
        <v>5.0000000000000001E-4</v>
      </c>
      <c r="O723" s="17">
        <v>0.01</v>
      </c>
      <c r="P723" s="17">
        <v>12600</v>
      </c>
      <c r="Q723" s="17">
        <v>240</v>
      </c>
      <c r="R723" s="17">
        <v>10</v>
      </c>
      <c r="S723" s="17">
        <v>20</v>
      </c>
      <c r="T723" s="17">
        <v>0.25</v>
      </c>
      <c r="U723" s="17">
        <v>0.12</v>
      </c>
      <c r="V723" s="17">
        <v>1800</v>
      </c>
      <c r="W723" s="17">
        <v>0.03</v>
      </c>
      <c r="X723" s="17">
        <v>32.799999999999997</v>
      </c>
      <c r="Y723" s="17">
        <v>12</v>
      </c>
      <c r="Z723" s="17">
        <v>61</v>
      </c>
      <c r="AA723" s="17">
        <v>0.8</v>
      </c>
      <c r="AB723" s="17">
        <v>6.9</v>
      </c>
      <c r="AC723" s="17">
        <v>47600</v>
      </c>
      <c r="AD723" s="17">
        <v>4.4400000000000004</v>
      </c>
      <c r="AE723" s="17" t="s">
        <v>74</v>
      </c>
      <c r="AF723" s="17">
        <v>0.03</v>
      </c>
      <c r="AG723" s="17">
        <v>0.02</v>
      </c>
      <c r="AH723" s="17">
        <v>1.9E-2</v>
      </c>
      <c r="AI723" s="17">
        <v>200</v>
      </c>
      <c r="AJ723" s="17">
        <v>13.9</v>
      </c>
      <c r="AK723" s="17">
        <v>12.9</v>
      </c>
      <c r="AL723" s="17" t="s">
        <v>76</v>
      </c>
      <c r="AM723" s="17" t="s">
        <v>77</v>
      </c>
      <c r="AN723" s="17">
        <v>1.32</v>
      </c>
      <c r="AO723" s="17">
        <v>100</v>
      </c>
      <c r="AP723" s="17">
        <v>0.64</v>
      </c>
      <c r="AQ723" s="17">
        <v>28.9</v>
      </c>
      <c r="AR723" s="17">
        <v>600</v>
      </c>
      <c r="AS723" s="17">
        <v>5.9</v>
      </c>
      <c r="AT723" s="17">
        <v>3.4</v>
      </c>
      <c r="AU723" s="16">
        <v>5.0000000000000001E-4</v>
      </c>
      <c r="AV723" s="17">
        <v>100</v>
      </c>
      <c r="AW723" s="17" t="s">
        <v>74</v>
      </c>
      <c r="AX723" s="17">
        <v>3</v>
      </c>
      <c r="AY723" s="17">
        <v>0.2</v>
      </c>
      <c r="AZ723" s="17">
        <v>0.4</v>
      </c>
      <c r="BA723" s="17">
        <v>6.8</v>
      </c>
      <c r="BB723" s="17" t="s">
        <v>78</v>
      </c>
      <c r="BC723" s="17">
        <v>0.03</v>
      </c>
      <c r="BD723" s="17">
        <v>4.2</v>
      </c>
      <c r="BE723" s="17">
        <v>600</v>
      </c>
      <c r="BF723" s="17">
        <v>0.06</v>
      </c>
      <c r="BG723" s="17">
        <v>0.81</v>
      </c>
      <c r="BH723" s="17">
        <v>41</v>
      </c>
      <c r="BI723" s="17" t="s">
        <v>74</v>
      </c>
      <c r="BJ723" s="17">
        <v>8.51</v>
      </c>
      <c r="BK723" s="17">
        <v>35</v>
      </c>
      <c r="BL723" s="17">
        <v>2.2999999999999998</v>
      </c>
    </row>
    <row r="724" spans="1:64">
      <c r="A724">
        <v>11754</v>
      </c>
      <c r="B724">
        <v>351700</v>
      </c>
      <c r="C724">
        <v>1951</v>
      </c>
      <c r="D724">
        <v>2015</v>
      </c>
      <c r="E724">
        <v>62.780462999999997</v>
      </c>
      <c r="F724">
        <v>9.9205539999999992</v>
      </c>
      <c r="G724">
        <v>546977.04929999996</v>
      </c>
      <c r="H724">
        <v>6961465.0300000003</v>
      </c>
      <c r="I724">
        <v>50</v>
      </c>
      <c r="J724" t="s">
        <v>91</v>
      </c>
      <c r="K724" s="11">
        <v>0</v>
      </c>
      <c r="L724" s="11">
        <v>2</v>
      </c>
      <c r="M724" s="12" t="s">
        <v>92</v>
      </c>
      <c r="N724" s="16">
        <v>5.0000000000000001E-4</v>
      </c>
      <c r="O724" s="17">
        <v>0.03</v>
      </c>
      <c r="P724" s="17">
        <v>21800</v>
      </c>
      <c r="Q724" s="17">
        <v>2.8</v>
      </c>
      <c r="R724" s="17">
        <v>10</v>
      </c>
      <c r="S724" s="17">
        <v>10</v>
      </c>
      <c r="T724" s="17">
        <v>0.4</v>
      </c>
      <c r="U724" s="17">
        <v>0.08</v>
      </c>
      <c r="V724" s="17">
        <v>300</v>
      </c>
      <c r="W724" s="17">
        <v>0.02</v>
      </c>
      <c r="X724" s="17">
        <v>14.85</v>
      </c>
      <c r="Y724" s="17">
        <v>3.7</v>
      </c>
      <c r="Z724" s="17">
        <v>63</v>
      </c>
      <c r="AA724" s="17">
        <v>1.25</v>
      </c>
      <c r="AB724" s="17">
        <v>8.5</v>
      </c>
      <c r="AC724" s="17">
        <v>38700</v>
      </c>
      <c r="AD724" s="17">
        <v>8.5299999999999994</v>
      </c>
      <c r="AE724" s="17" t="s">
        <v>74</v>
      </c>
      <c r="AF724" s="17">
        <v>7.0000000000000007E-2</v>
      </c>
      <c r="AG724" s="17">
        <v>0.08</v>
      </c>
      <c r="AH724" s="17">
        <v>0.03</v>
      </c>
      <c r="AI724" s="17">
        <v>400</v>
      </c>
      <c r="AJ724" s="17">
        <v>8</v>
      </c>
      <c r="AK724" s="17">
        <v>7.7</v>
      </c>
      <c r="AL724" s="17" t="s">
        <v>76</v>
      </c>
      <c r="AM724" s="17">
        <v>55</v>
      </c>
      <c r="AN724" s="17">
        <v>0.77</v>
      </c>
      <c r="AO724" s="17">
        <v>100</v>
      </c>
      <c r="AP724" s="17">
        <v>2.87</v>
      </c>
      <c r="AQ724" s="17">
        <v>13.6</v>
      </c>
      <c r="AR724" s="17">
        <v>170</v>
      </c>
      <c r="AS724" s="17">
        <v>5.4</v>
      </c>
      <c r="AT724" s="17">
        <v>4.8</v>
      </c>
      <c r="AU724" s="16">
        <v>5.0000000000000001E-4</v>
      </c>
      <c r="AV724" s="17">
        <v>300</v>
      </c>
      <c r="AW724" s="17" t="s">
        <v>74</v>
      </c>
      <c r="AX724" s="17">
        <v>4.2</v>
      </c>
      <c r="AY724" s="17">
        <v>0.5</v>
      </c>
      <c r="AZ724" s="17">
        <v>0.5</v>
      </c>
      <c r="BA724" s="17">
        <v>3.8</v>
      </c>
      <c r="BB724" s="17">
        <v>0.01</v>
      </c>
      <c r="BC724" s="17">
        <v>0.03</v>
      </c>
      <c r="BD724" s="17">
        <v>2.2000000000000002</v>
      </c>
      <c r="BE724" s="17" t="s">
        <v>82</v>
      </c>
      <c r="BF724" s="17">
        <v>0.05</v>
      </c>
      <c r="BG724" s="17">
        <v>1</v>
      </c>
      <c r="BH724" s="17">
        <v>73</v>
      </c>
      <c r="BI724" s="17">
        <v>0.05</v>
      </c>
      <c r="BJ724" s="17">
        <v>5.09</v>
      </c>
      <c r="BK724" s="17" t="s">
        <v>81</v>
      </c>
      <c r="BL724" s="17">
        <v>2.5</v>
      </c>
    </row>
    <row r="725" spans="1:64">
      <c r="A725">
        <v>11755</v>
      </c>
      <c r="B725">
        <v>351700</v>
      </c>
      <c r="C725">
        <v>2242</v>
      </c>
      <c r="D725">
        <v>2015</v>
      </c>
      <c r="E725">
        <v>62.782504000000003</v>
      </c>
      <c r="F725">
        <v>9.4898360000000004</v>
      </c>
      <c r="G725">
        <v>524995.6777</v>
      </c>
      <c r="H725">
        <v>6961451.841</v>
      </c>
      <c r="I725">
        <v>50</v>
      </c>
      <c r="J725" t="s">
        <v>91</v>
      </c>
      <c r="K725" s="11">
        <v>0</v>
      </c>
      <c r="L725" s="11">
        <v>2</v>
      </c>
      <c r="M725" s="12" t="s">
        <v>92</v>
      </c>
      <c r="N725" s="16">
        <v>5.0000000000000001E-4</v>
      </c>
      <c r="O725" s="17">
        <v>0.01</v>
      </c>
      <c r="P725" s="17">
        <v>8600</v>
      </c>
      <c r="Q725" s="17">
        <v>0.7</v>
      </c>
      <c r="R725" s="17">
        <v>10</v>
      </c>
      <c r="S725" s="17">
        <v>20</v>
      </c>
      <c r="T725" s="17">
        <v>0.21</v>
      </c>
      <c r="U725" s="17">
        <v>7.0000000000000007E-2</v>
      </c>
      <c r="V725" s="17">
        <v>600</v>
      </c>
      <c r="W725" s="17">
        <v>0.01</v>
      </c>
      <c r="X725" s="17">
        <v>14.1</v>
      </c>
      <c r="Y725" s="17">
        <v>3.9</v>
      </c>
      <c r="Z725" s="17">
        <v>24</v>
      </c>
      <c r="AA725" s="17">
        <v>0.88</v>
      </c>
      <c r="AB725" s="17">
        <v>2.9</v>
      </c>
      <c r="AC725" s="17">
        <v>16000</v>
      </c>
      <c r="AD725" s="17">
        <v>5.45</v>
      </c>
      <c r="AE725" s="17" t="s">
        <v>74</v>
      </c>
      <c r="AF725" s="17">
        <v>0.03</v>
      </c>
      <c r="AG725" s="17">
        <v>0.02</v>
      </c>
      <c r="AH725" s="17">
        <v>1.7000000000000001E-2</v>
      </c>
      <c r="AI725" s="17">
        <v>700</v>
      </c>
      <c r="AJ725" s="17">
        <v>6</v>
      </c>
      <c r="AK725" s="17">
        <v>4</v>
      </c>
      <c r="AL725" s="17" t="s">
        <v>76</v>
      </c>
      <c r="AM725" s="17" t="s">
        <v>77</v>
      </c>
      <c r="AN725" s="17">
        <v>0.17</v>
      </c>
      <c r="AO725" s="17">
        <v>100</v>
      </c>
      <c r="AP725" s="17">
        <v>3.37</v>
      </c>
      <c r="AQ725" s="17">
        <v>8</v>
      </c>
      <c r="AR725" s="17">
        <v>270</v>
      </c>
      <c r="AS725" s="17">
        <v>4.8</v>
      </c>
      <c r="AT725" s="17">
        <v>8.9</v>
      </c>
      <c r="AU725" s="16">
        <v>5.0000000000000001E-4</v>
      </c>
      <c r="AV725" s="17">
        <v>100</v>
      </c>
      <c r="AW725" s="17" t="s">
        <v>74</v>
      </c>
      <c r="AX725" s="17">
        <v>1.8</v>
      </c>
      <c r="AY725" s="17">
        <v>0.8</v>
      </c>
      <c r="AZ725" s="17">
        <v>0.7</v>
      </c>
      <c r="BA725" s="17">
        <v>5.7</v>
      </c>
      <c r="BB725" s="17" t="s">
        <v>78</v>
      </c>
      <c r="BC725" s="17">
        <v>0.02</v>
      </c>
      <c r="BD725" s="17">
        <v>1.9</v>
      </c>
      <c r="BE725" s="17" t="s">
        <v>82</v>
      </c>
      <c r="BF725" s="17">
        <v>0.06</v>
      </c>
      <c r="BG725" s="17">
        <v>0.61</v>
      </c>
      <c r="BH725" s="17">
        <v>40</v>
      </c>
      <c r="BI725" s="17">
        <v>7.0000000000000007E-2</v>
      </c>
      <c r="BJ725" s="17">
        <v>2.75</v>
      </c>
      <c r="BK725" s="17" t="s">
        <v>81</v>
      </c>
      <c r="BL725" s="17">
        <v>1.6</v>
      </c>
    </row>
    <row r="726" spans="1:64">
      <c r="A726">
        <v>11756</v>
      </c>
      <c r="B726">
        <v>351700</v>
      </c>
      <c r="C726">
        <v>2585</v>
      </c>
      <c r="D726">
        <v>2015</v>
      </c>
      <c r="E726">
        <v>62.847431</v>
      </c>
      <c r="F726">
        <v>9.8240110000000005</v>
      </c>
      <c r="G726">
        <v>541955.0943</v>
      </c>
      <c r="H726">
        <v>6968859.0599999996</v>
      </c>
      <c r="I726">
        <v>50</v>
      </c>
      <c r="J726" t="s">
        <v>91</v>
      </c>
      <c r="K726" s="11">
        <v>0</v>
      </c>
      <c r="L726" s="11">
        <v>2</v>
      </c>
      <c r="M726" s="12" t="s">
        <v>92</v>
      </c>
      <c r="N726" s="16">
        <v>5.0000000000000001E-4</v>
      </c>
      <c r="O726" s="17">
        <v>0.01</v>
      </c>
      <c r="P726" s="17">
        <v>11500</v>
      </c>
      <c r="Q726" s="17">
        <v>2.5</v>
      </c>
      <c r="R726" s="17">
        <v>10</v>
      </c>
      <c r="S726" s="17">
        <v>10</v>
      </c>
      <c r="T726" s="17">
        <v>0.12</v>
      </c>
      <c r="U726" s="17">
        <v>0.03</v>
      </c>
      <c r="V726" s="17">
        <v>1900</v>
      </c>
      <c r="W726" s="17">
        <v>0.02</v>
      </c>
      <c r="X726" s="17">
        <v>12.9</v>
      </c>
      <c r="Y726" s="17">
        <v>10.4</v>
      </c>
      <c r="Z726" s="17">
        <v>67</v>
      </c>
      <c r="AA726" s="17">
        <v>0.44</v>
      </c>
      <c r="AB726" s="17">
        <v>20.6</v>
      </c>
      <c r="AC726" s="17">
        <v>16400</v>
      </c>
      <c r="AD726" s="17">
        <v>3.07</v>
      </c>
      <c r="AE726" s="17">
        <v>0.05</v>
      </c>
      <c r="AF726" s="17">
        <v>0.02</v>
      </c>
      <c r="AG726" s="17" t="s">
        <v>78</v>
      </c>
      <c r="AH726" s="17">
        <v>7.0000000000000001E-3</v>
      </c>
      <c r="AI726" s="17">
        <v>300</v>
      </c>
      <c r="AJ726" s="17">
        <v>5.4</v>
      </c>
      <c r="AK726" s="17">
        <v>10.7</v>
      </c>
      <c r="AL726" s="17" t="s">
        <v>76</v>
      </c>
      <c r="AM726" s="17" t="s">
        <v>77</v>
      </c>
      <c r="AN726" s="17">
        <v>0.18</v>
      </c>
      <c r="AO726" s="17">
        <v>100</v>
      </c>
      <c r="AP726" s="17">
        <v>0.54</v>
      </c>
      <c r="AQ726" s="17">
        <v>38.6</v>
      </c>
      <c r="AR726" s="17">
        <v>160</v>
      </c>
      <c r="AS726" s="17">
        <v>2.1</v>
      </c>
      <c r="AT726" s="17">
        <v>2.9</v>
      </c>
      <c r="AU726" s="16">
        <v>5.0000000000000001E-4</v>
      </c>
      <c r="AV726" s="17">
        <v>50</v>
      </c>
      <c r="AW726" s="17" t="s">
        <v>74</v>
      </c>
      <c r="AX726" s="17">
        <v>1.7</v>
      </c>
      <c r="AY726" s="17" t="s">
        <v>80</v>
      </c>
      <c r="AZ726" s="17">
        <v>0.2</v>
      </c>
      <c r="BA726" s="17">
        <v>7.9</v>
      </c>
      <c r="BB726" s="17" t="s">
        <v>78</v>
      </c>
      <c r="BC726" s="17">
        <v>0.02</v>
      </c>
      <c r="BD726" s="17">
        <v>1.6</v>
      </c>
      <c r="BE726" s="17" t="s">
        <v>82</v>
      </c>
      <c r="BF726" s="17">
        <v>0.04</v>
      </c>
      <c r="BG726" s="17">
        <v>0.36</v>
      </c>
      <c r="BH726" s="17">
        <v>30</v>
      </c>
      <c r="BI726" s="17">
        <v>0.05</v>
      </c>
      <c r="BJ726" s="17">
        <v>3.36</v>
      </c>
      <c r="BK726" s="17">
        <v>21</v>
      </c>
      <c r="BL726" s="17">
        <v>0.8</v>
      </c>
    </row>
    <row r="727" spans="1:64">
      <c r="A727">
        <v>11760</v>
      </c>
      <c r="B727">
        <v>351700</v>
      </c>
      <c r="C727">
        <v>2383</v>
      </c>
      <c r="D727">
        <v>2015</v>
      </c>
      <c r="E727">
        <v>62.960546000000001</v>
      </c>
      <c r="F727">
        <v>10.199964</v>
      </c>
      <c r="G727">
        <v>560860.64789999998</v>
      </c>
      <c r="H727">
        <v>6981761.057</v>
      </c>
      <c r="I727">
        <v>50</v>
      </c>
      <c r="J727" t="s">
        <v>91</v>
      </c>
      <c r="K727" s="11">
        <v>0</v>
      </c>
      <c r="L727" s="11">
        <v>2</v>
      </c>
      <c r="M727" s="12" t="s">
        <v>92</v>
      </c>
      <c r="N727" s="17">
        <v>1E-3</v>
      </c>
      <c r="O727" s="17">
        <v>0.09</v>
      </c>
      <c r="P727" s="17">
        <v>19100</v>
      </c>
      <c r="Q727" s="17">
        <v>8.9</v>
      </c>
      <c r="R727" s="17">
        <v>10</v>
      </c>
      <c r="S727" s="17">
        <v>60</v>
      </c>
      <c r="T727" s="17">
        <v>0.38</v>
      </c>
      <c r="U727" s="17">
        <v>0.16</v>
      </c>
      <c r="V727" s="17">
        <v>1500</v>
      </c>
      <c r="W727" s="17">
        <v>0.14000000000000001</v>
      </c>
      <c r="X727" s="17">
        <v>51.3</v>
      </c>
      <c r="Y727" s="17">
        <v>16.3</v>
      </c>
      <c r="Z727" s="17">
        <v>56</v>
      </c>
      <c r="AA727" s="17">
        <v>1.63</v>
      </c>
      <c r="AB727" s="17">
        <v>33.4</v>
      </c>
      <c r="AC727" s="17">
        <v>30900</v>
      </c>
      <c r="AD727" s="17">
        <v>5.93</v>
      </c>
      <c r="AE727" s="17">
        <v>0.05</v>
      </c>
      <c r="AF727" s="17">
        <v>0.02</v>
      </c>
      <c r="AG727" s="17">
        <v>0.02</v>
      </c>
      <c r="AH727" s="17">
        <v>0.02</v>
      </c>
      <c r="AI727" s="17">
        <v>800</v>
      </c>
      <c r="AJ727" s="17">
        <v>18.3</v>
      </c>
      <c r="AK727" s="17">
        <v>24.1</v>
      </c>
      <c r="AL727" s="17" t="s">
        <v>76</v>
      </c>
      <c r="AM727" s="17">
        <v>525</v>
      </c>
      <c r="AN727" s="17">
        <v>1.04</v>
      </c>
      <c r="AO727" s="17">
        <v>100</v>
      </c>
      <c r="AP727" s="17">
        <v>0.53</v>
      </c>
      <c r="AQ727" s="17">
        <v>56.9</v>
      </c>
      <c r="AR727" s="17">
        <v>750</v>
      </c>
      <c r="AS727" s="17">
        <v>7.8</v>
      </c>
      <c r="AT727" s="17">
        <v>13.7</v>
      </c>
      <c r="AU727" s="16">
        <v>5.0000000000000001E-4</v>
      </c>
      <c r="AV727" s="17">
        <v>100</v>
      </c>
      <c r="AW727" s="17">
        <v>0.14000000000000001</v>
      </c>
      <c r="AX727" s="17">
        <v>3.3</v>
      </c>
      <c r="AY727" s="17">
        <v>0.4</v>
      </c>
      <c r="AZ727" s="17">
        <v>0.5</v>
      </c>
      <c r="BA727" s="17">
        <v>8.6</v>
      </c>
      <c r="BB727" s="17" t="s">
        <v>78</v>
      </c>
      <c r="BC727" s="17">
        <v>0.05</v>
      </c>
      <c r="BD727" s="17">
        <v>2.5</v>
      </c>
      <c r="BE727" s="17">
        <v>670</v>
      </c>
      <c r="BF727" s="17">
        <v>0.15</v>
      </c>
      <c r="BG727" s="17">
        <v>0.85</v>
      </c>
      <c r="BH727" s="17">
        <v>38</v>
      </c>
      <c r="BI727" s="17" t="s">
        <v>74</v>
      </c>
      <c r="BJ727" s="17">
        <v>7.98</v>
      </c>
      <c r="BK727" s="17">
        <v>92</v>
      </c>
      <c r="BL727" s="17">
        <v>0.9</v>
      </c>
    </row>
    <row r="728" spans="1:64">
      <c r="A728">
        <v>11761</v>
      </c>
      <c r="B728">
        <v>351700</v>
      </c>
      <c r="C728">
        <v>1993</v>
      </c>
      <c r="D728">
        <v>2015</v>
      </c>
      <c r="E728">
        <v>62.961395000000003</v>
      </c>
      <c r="F728">
        <v>9.7694360000000007</v>
      </c>
      <c r="G728">
        <v>539024.66899999999</v>
      </c>
      <c r="H728">
        <v>6981521.3700000001</v>
      </c>
      <c r="I728">
        <v>50</v>
      </c>
      <c r="J728" t="s">
        <v>91</v>
      </c>
      <c r="K728" s="11">
        <v>0</v>
      </c>
      <c r="L728" s="11">
        <v>2</v>
      </c>
      <c r="M728" s="12" t="s">
        <v>92</v>
      </c>
      <c r="N728" s="16">
        <v>5.0000000000000001E-4</v>
      </c>
      <c r="O728" s="17">
        <v>0.01</v>
      </c>
      <c r="P728" s="17">
        <v>15300</v>
      </c>
      <c r="Q728" s="17">
        <v>1.5</v>
      </c>
      <c r="R728" s="17">
        <v>10</v>
      </c>
      <c r="S728" s="17">
        <v>20</v>
      </c>
      <c r="T728" s="17">
        <v>0.33</v>
      </c>
      <c r="U728" s="17">
        <v>7.0000000000000007E-2</v>
      </c>
      <c r="V728" s="17">
        <v>900</v>
      </c>
      <c r="W728" s="17">
        <v>0.03</v>
      </c>
      <c r="X728" s="17">
        <v>13.8</v>
      </c>
      <c r="Y728" s="17">
        <v>6.6</v>
      </c>
      <c r="Z728" s="17">
        <v>48</v>
      </c>
      <c r="AA728" s="17">
        <v>1.1200000000000001</v>
      </c>
      <c r="AB728" s="17">
        <v>11.2</v>
      </c>
      <c r="AC728" s="17">
        <v>17900</v>
      </c>
      <c r="AD728" s="17">
        <v>4.25</v>
      </c>
      <c r="AE728" s="17" t="s">
        <v>74</v>
      </c>
      <c r="AF728" s="17">
        <v>0.02</v>
      </c>
      <c r="AG728" s="17">
        <v>0.03</v>
      </c>
      <c r="AH728" s="17">
        <v>1.2E-2</v>
      </c>
      <c r="AI728" s="17">
        <v>600</v>
      </c>
      <c r="AJ728" s="17">
        <v>5.8</v>
      </c>
      <c r="AK728" s="17">
        <v>15.7</v>
      </c>
      <c r="AL728" s="17" t="s">
        <v>76</v>
      </c>
      <c r="AM728" s="17" t="s">
        <v>77</v>
      </c>
      <c r="AN728" s="17">
        <v>0.47</v>
      </c>
      <c r="AO728" s="17">
        <v>100</v>
      </c>
      <c r="AP728" s="17">
        <v>1.07</v>
      </c>
      <c r="AQ728" s="17">
        <v>19.3</v>
      </c>
      <c r="AR728" s="17">
        <v>290</v>
      </c>
      <c r="AS728" s="17">
        <v>3.9</v>
      </c>
      <c r="AT728" s="17">
        <v>8.6</v>
      </c>
      <c r="AU728" s="16">
        <v>5.0000000000000001E-4</v>
      </c>
      <c r="AV728" s="17">
        <v>100</v>
      </c>
      <c r="AW728" s="17" t="s">
        <v>74</v>
      </c>
      <c r="AX728" s="17">
        <v>2.2999999999999998</v>
      </c>
      <c r="AY728" s="17">
        <v>0.3</v>
      </c>
      <c r="AZ728" s="17">
        <v>0.3</v>
      </c>
      <c r="BA728" s="17">
        <v>4.9000000000000004</v>
      </c>
      <c r="BB728" s="17" t="s">
        <v>78</v>
      </c>
      <c r="BC728" s="17">
        <v>0.03</v>
      </c>
      <c r="BD728" s="17">
        <v>0.8</v>
      </c>
      <c r="BE728" s="17">
        <v>770</v>
      </c>
      <c r="BF728" s="17">
        <v>0.08</v>
      </c>
      <c r="BG728" s="17">
        <v>0.32</v>
      </c>
      <c r="BH728" s="17">
        <v>31</v>
      </c>
      <c r="BI728" s="17">
        <v>7.0000000000000007E-2</v>
      </c>
      <c r="BJ728" s="17">
        <v>4.1399999999999997</v>
      </c>
      <c r="BK728" s="17">
        <v>21</v>
      </c>
      <c r="BL728" s="17">
        <v>0.8</v>
      </c>
    </row>
    <row r="729" spans="1:64">
      <c r="A729">
        <v>11762</v>
      </c>
      <c r="B729">
        <v>351700</v>
      </c>
      <c r="C729">
        <v>1904</v>
      </c>
      <c r="D729">
        <v>2015</v>
      </c>
      <c r="E729">
        <v>62.468671999999998</v>
      </c>
      <c r="F729">
        <v>9.7385479999999998</v>
      </c>
      <c r="G729">
        <v>538087.00760000001</v>
      </c>
      <c r="H729">
        <v>6926610.1349999998</v>
      </c>
      <c r="I729">
        <v>50</v>
      </c>
      <c r="J729" t="s">
        <v>91</v>
      </c>
      <c r="K729" s="11">
        <v>0</v>
      </c>
      <c r="L729" s="11">
        <v>2</v>
      </c>
      <c r="M729" s="12" t="s">
        <v>92</v>
      </c>
      <c r="N729" s="17">
        <v>1E-3</v>
      </c>
      <c r="O729" s="17">
        <v>0.02</v>
      </c>
      <c r="P729" s="17">
        <v>18900</v>
      </c>
      <c r="Q729" s="17">
        <v>2</v>
      </c>
      <c r="R729" s="17">
        <v>10</v>
      </c>
      <c r="S729" s="17">
        <v>30</v>
      </c>
      <c r="T729" s="17">
        <v>0.45</v>
      </c>
      <c r="U729" s="17">
        <v>0.09</v>
      </c>
      <c r="V729" s="17">
        <v>2100</v>
      </c>
      <c r="W729" s="17">
        <v>0.03</v>
      </c>
      <c r="X729" s="17">
        <v>34.9</v>
      </c>
      <c r="Y729" s="17">
        <v>16.600000000000001</v>
      </c>
      <c r="Z729" s="17">
        <v>83</v>
      </c>
      <c r="AA729" s="17">
        <v>1.92</v>
      </c>
      <c r="AB729" s="17">
        <v>40.9</v>
      </c>
      <c r="AC729" s="17">
        <v>28200</v>
      </c>
      <c r="AD729" s="17">
        <v>5.51</v>
      </c>
      <c r="AE729" s="17">
        <v>7.0000000000000007E-2</v>
      </c>
      <c r="AF729" s="17">
        <v>0.02</v>
      </c>
      <c r="AG729" s="17" t="s">
        <v>78</v>
      </c>
      <c r="AH729" s="17">
        <v>1.4999999999999999E-2</v>
      </c>
      <c r="AI729" s="17">
        <v>1400</v>
      </c>
      <c r="AJ729" s="17">
        <v>18.600000000000001</v>
      </c>
      <c r="AK729" s="17">
        <v>19.7</v>
      </c>
      <c r="AL729" s="17" t="s">
        <v>76</v>
      </c>
      <c r="AM729" s="17" t="s">
        <v>77</v>
      </c>
      <c r="AN729" s="17">
        <v>0.19</v>
      </c>
      <c r="AO729" s="17">
        <v>100</v>
      </c>
      <c r="AP729" s="17">
        <v>0.51</v>
      </c>
      <c r="AQ729" s="17">
        <v>51.9</v>
      </c>
      <c r="AR729" s="17">
        <v>830</v>
      </c>
      <c r="AS729" s="17">
        <v>6.4</v>
      </c>
      <c r="AT729" s="17">
        <v>15.2</v>
      </c>
      <c r="AU729" s="16">
        <v>5.0000000000000001E-4</v>
      </c>
      <c r="AV729" s="17">
        <v>100</v>
      </c>
      <c r="AW729" s="17" t="s">
        <v>74</v>
      </c>
      <c r="AX729" s="17">
        <v>4.0999999999999996</v>
      </c>
      <c r="AY729" s="17">
        <v>0.3</v>
      </c>
      <c r="AZ729" s="17">
        <v>0.5</v>
      </c>
      <c r="BA729" s="17">
        <v>16.3</v>
      </c>
      <c r="BB729" s="17" t="s">
        <v>78</v>
      </c>
      <c r="BC729" s="17">
        <v>0.03</v>
      </c>
      <c r="BD729" s="17">
        <v>6</v>
      </c>
      <c r="BE729" s="17">
        <v>710</v>
      </c>
      <c r="BF729" s="17">
        <v>0.24</v>
      </c>
      <c r="BG729" s="17">
        <v>0.94</v>
      </c>
      <c r="BH729" s="17">
        <v>47</v>
      </c>
      <c r="BI729" s="17">
        <v>7.0000000000000007E-2</v>
      </c>
      <c r="BJ729" s="17">
        <v>7.49</v>
      </c>
      <c r="BK729" s="17">
        <v>45</v>
      </c>
      <c r="BL729" s="17">
        <v>1.3</v>
      </c>
    </row>
    <row r="730" spans="1:64">
      <c r="A730">
        <v>11763</v>
      </c>
      <c r="B730">
        <v>351700</v>
      </c>
      <c r="C730">
        <v>1822</v>
      </c>
      <c r="D730">
        <v>2015</v>
      </c>
      <c r="E730">
        <v>62.739004999999999</v>
      </c>
      <c r="F730">
        <v>9.4872549999999993</v>
      </c>
      <c r="G730">
        <v>524900.61860000005</v>
      </c>
      <c r="H730">
        <v>6956604.5789999999</v>
      </c>
      <c r="I730">
        <v>50</v>
      </c>
      <c r="J730" t="s">
        <v>91</v>
      </c>
      <c r="K730" s="11">
        <v>0</v>
      </c>
      <c r="L730" s="11">
        <v>2</v>
      </c>
      <c r="M730" s="12" t="s">
        <v>92</v>
      </c>
      <c r="N730" s="16">
        <v>5.0000000000000001E-4</v>
      </c>
      <c r="O730" s="17">
        <v>0.02</v>
      </c>
      <c r="P730" s="17">
        <v>11600</v>
      </c>
      <c r="Q730" s="17">
        <v>0.2</v>
      </c>
      <c r="R730" s="17">
        <v>10</v>
      </c>
      <c r="S730" s="17">
        <v>30</v>
      </c>
      <c r="T730" s="17">
        <v>0.44</v>
      </c>
      <c r="U730" s="17">
        <v>7.0000000000000007E-2</v>
      </c>
      <c r="V730" s="17">
        <v>900</v>
      </c>
      <c r="W730" s="17">
        <v>0.02</v>
      </c>
      <c r="X730" s="17">
        <v>19</v>
      </c>
      <c r="Y730" s="17">
        <v>5.3</v>
      </c>
      <c r="Z730" s="17">
        <v>31</v>
      </c>
      <c r="AA730" s="17">
        <v>1.35</v>
      </c>
      <c r="AB730" s="17">
        <v>7.5</v>
      </c>
      <c r="AC730" s="17">
        <v>26000</v>
      </c>
      <c r="AD730" s="17">
        <v>5.66</v>
      </c>
      <c r="AE730" s="17" t="s">
        <v>74</v>
      </c>
      <c r="AF730" s="17">
        <v>0.04</v>
      </c>
      <c r="AG730" s="17">
        <v>0.01</v>
      </c>
      <c r="AH730" s="17">
        <v>2.1999999999999999E-2</v>
      </c>
      <c r="AI730" s="17">
        <v>1100</v>
      </c>
      <c r="AJ730" s="17">
        <v>7.3</v>
      </c>
      <c r="AK730" s="17">
        <v>7</v>
      </c>
      <c r="AL730" s="17" t="s">
        <v>76</v>
      </c>
      <c r="AM730" s="17" t="s">
        <v>77</v>
      </c>
      <c r="AN730" s="17">
        <v>0.56000000000000005</v>
      </c>
      <c r="AO730" s="17">
        <v>100</v>
      </c>
      <c r="AP730" s="17">
        <v>3.5</v>
      </c>
      <c r="AQ730" s="17">
        <v>12.4</v>
      </c>
      <c r="AR730" s="17">
        <v>120</v>
      </c>
      <c r="AS730" s="17">
        <v>4.8</v>
      </c>
      <c r="AT730" s="17">
        <v>21.1</v>
      </c>
      <c r="AU730" s="16">
        <v>5.0000000000000001E-4</v>
      </c>
      <c r="AV730" s="17">
        <v>100</v>
      </c>
      <c r="AW730" s="17" t="s">
        <v>74</v>
      </c>
      <c r="AX730" s="17">
        <v>2.2000000000000002</v>
      </c>
      <c r="AY730" s="17">
        <v>0.4</v>
      </c>
      <c r="AZ730" s="17">
        <v>0.8</v>
      </c>
      <c r="BA730" s="17">
        <v>9.4</v>
      </c>
      <c r="BB730" s="17" t="s">
        <v>78</v>
      </c>
      <c r="BC730" s="17">
        <v>0.02</v>
      </c>
      <c r="BD730" s="17">
        <v>2.4</v>
      </c>
      <c r="BE730" s="17" t="s">
        <v>82</v>
      </c>
      <c r="BF730" s="17">
        <v>0.11</v>
      </c>
      <c r="BG730" s="17">
        <v>0.65</v>
      </c>
      <c r="BH730" s="17">
        <v>38</v>
      </c>
      <c r="BI730" s="17">
        <v>0.09</v>
      </c>
      <c r="BJ730" s="17">
        <v>3.84</v>
      </c>
      <c r="BK730" s="17">
        <v>21</v>
      </c>
      <c r="BL730" s="17">
        <v>1.9</v>
      </c>
    </row>
    <row r="731" spans="1:64">
      <c r="A731">
        <v>11764</v>
      </c>
      <c r="B731">
        <v>351700</v>
      </c>
      <c r="C731">
        <v>2661</v>
      </c>
      <c r="D731">
        <v>2015</v>
      </c>
      <c r="E731">
        <v>62.648480999999997</v>
      </c>
      <c r="F731">
        <v>9.5246379999999995</v>
      </c>
      <c r="G731">
        <v>526893.06370000006</v>
      </c>
      <c r="H731">
        <v>6946534.3420000002</v>
      </c>
      <c r="I731">
        <v>50</v>
      </c>
      <c r="J731" t="s">
        <v>91</v>
      </c>
      <c r="K731" s="11">
        <v>0</v>
      </c>
      <c r="L731" s="11">
        <v>2</v>
      </c>
      <c r="M731" s="12" t="s">
        <v>92</v>
      </c>
      <c r="N731" s="16">
        <v>5.0000000000000001E-4</v>
      </c>
      <c r="O731" s="17">
        <v>0.06</v>
      </c>
      <c r="P731" s="17">
        <v>15200</v>
      </c>
      <c r="Q731" s="17">
        <v>0.4</v>
      </c>
      <c r="R731" s="17">
        <v>10</v>
      </c>
      <c r="S731" s="17">
        <v>20</v>
      </c>
      <c r="T731" s="17">
        <v>0.63</v>
      </c>
      <c r="U731" s="17">
        <v>0.11</v>
      </c>
      <c r="V731" s="17">
        <v>1400</v>
      </c>
      <c r="W731" s="17">
        <v>0.01</v>
      </c>
      <c r="X731" s="17">
        <v>29</v>
      </c>
      <c r="Y731" s="17">
        <v>9.8000000000000007</v>
      </c>
      <c r="Z731" s="17">
        <v>57</v>
      </c>
      <c r="AA731" s="17">
        <v>2.48</v>
      </c>
      <c r="AB731" s="17">
        <v>6.6</v>
      </c>
      <c r="AC731" s="17">
        <v>23800</v>
      </c>
      <c r="AD731" s="17">
        <v>5.48</v>
      </c>
      <c r="AE731" s="17" t="s">
        <v>74</v>
      </c>
      <c r="AF731" s="17">
        <v>0.02</v>
      </c>
      <c r="AG731" s="17">
        <v>0.04</v>
      </c>
      <c r="AH731" s="17">
        <v>1.6E-2</v>
      </c>
      <c r="AI731" s="17">
        <v>400</v>
      </c>
      <c r="AJ731" s="17">
        <v>12.1</v>
      </c>
      <c r="AK731" s="17">
        <v>11.4</v>
      </c>
      <c r="AL731" s="17" t="s">
        <v>76</v>
      </c>
      <c r="AM731" s="17" t="s">
        <v>77</v>
      </c>
      <c r="AN731" s="17">
        <v>0.65</v>
      </c>
      <c r="AO731" s="17">
        <v>100</v>
      </c>
      <c r="AP731" s="17">
        <v>1.84</v>
      </c>
      <c r="AQ731" s="17">
        <v>22.8</v>
      </c>
      <c r="AR731" s="17">
        <v>510</v>
      </c>
      <c r="AS731" s="17">
        <v>9.6999999999999993</v>
      </c>
      <c r="AT731" s="17">
        <v>10.6</v>
      </c>
      <c r="AU731" s="16">
        <v>5.0000000000000001E-4</v>
      </c>
      <c r="AV731" s="17">
        <v>400</v>
      </c>
      <c r="AW731" s="17" t="s">
        <v>74</v>
      </c>
      <c r="AX731" s="17">
        <v>1.7</v>
      </c>
      <c r="AY731" s="17">
        <v>0.4</v>
      </c>
      <c r="AZ731" s="17">
        <v>1.2</v>
      </c>
      <c r="BA731" s="17">
        <v>13.1</v>
      </c>
      <c r="BB731" s="17" t="s">
        <v>78</v>
      </c>
      <c r="BC731" s="17">
        <v>0.02</v>
      </c>
      <c r="BD731" s="17">
        <v>1.1000000000000001</v>
      </c>
      <c r="BE731" s="17">
        <v>790</v>
      </c>
      <c r="BF731" s="17">
        <v>0.14000000000000001</v>
      </c>
      <c r="BG731" s="17">
        <v>1.6</v>
      </c>
      <c r="BH731" s="17">
        <v>47</v>
      </c>
      <c r="BI731" s="17">
        <v>0.09</v>
      </c>
      <c r="BJ731" s="17">
        <v>3.68</v>
      </c>
      <c r="BK731" s="17">
        <v>26</v>
      </c>
      <c r="BL731" s="17">
        <v>1.3</v>
      </c>
    </row>
    <row r="732" spans="1:64">
      <c r="A732">
        <v>11765</v>
      </c>
      <c r="B732">
        <v>351700</v>
      </c>
      <c r="C732">
        <v>2409</v>
      </c>
      <c r="D732">
        <v>2015</v>
      </c>
      <c r="E732">
        <v>62.490969999999997</v>
      </c>
      <c r="F732">
        <v>9.6602409999999992</v>
      </c>
      <c r="G732">
        <v>534023.42740000004</v>
      </c>
      <c r="H732">
        <v>6929050.5199999996</v>
      </c>
      <c r="I732">
        <v>50</v>
      </c>
      <c r="J732" t="s">
        <v>91</v>
      </c>
      <c r="K732" s="11">
        <v>0</v>
      </c>
      <c r="L732" s="11">
        <v>2</v>
      </c>
      <c r="M732" s="12" t="s">
        <v>92</v>
      </c>
      <c r="N732" s="16">
        <v>5.0000000000000001E-4</v>
      </c>
      <c r="O732" s="17">
        <v>0.04</v>
      </c>
      <c r="P732" s="17">
        <v>22300</v>
      </c>
      <c r="Q732" s="17">
        <v>1.6</v>
      </c>
      <c r="R732" s="17">
        <v>10</v>
      </c>
      <c r="S732" s="17">
        <v>100</v>
      </c>
      <c r="T732" s="17">
        <v>1.42</v>
      </c>
      <c r="U732" s="17">
        <v>0.2</v>
      </c>
      <c r="V732" s="17">
        <v>3300</v>
      </c>
      <c r="W732" s="17">
        <v>0.05</v>
      </c>
      <c r="X732" s="17">
        <v>105.5</v>
      </c>
      <c r="Y732" s="17">
        <v>20.9</v>
      </c>
      <c r="Z732" s="17">
        <v>118</v>
      </c>
      <c r="AA732" s="17">
        <v>5.08</v>
      </c>
      <c r="AB732" s="17">
        <v>24</v>
      </c>
      <c r="AC732" s="17">
        <v>30800</v>
      </c>
      <c r="AD732" s="17">
        <v>6.65</v>
      </c>
      <c r="AE732" s="17">
        <v>0.08</v>
      </c>
      <c r="AF732" s="17">
        <v>0.02</v>
      </c>
      <c r="AG732" s="17">
        <v>0.03</v>
      </c>
      <c r="AH732" s="17">
        <v>2.5000000000000001E-2</v>
      </c>
      <c r="AI732" s="17">
        <v>3800</v>
      </c>
      <c r="AJ732" s="17">
        <v>20.3</v>
      </c>
      <c r="AK732" s="17">
        <v>21</v>
      </c>
      <c r="AL732" s="17" t="s">
        <v>76</v>
      </c>
      <c r="AM732" s="17" t="s">
        <v>77</v>
      </c>
      <c r="AN732" s="17">
        <v>0.24</v>
      </c>
      <c r="AO732" s="17">
        <v>100</v>
      </c>
      <c r="AP732" s="17">
        <v>0.86</v>
      </c>
      <c r="AQ732" s="17">
        <v>56.2</v>
      </c>
      <c r="AR732" s="17">
        <v>1170</v>
      </c>
      <c r="AS732" s="17">
        <v>15.2</v>
      </c>
      <c r="AT732" s="17">
        <v>42.7</v>
      </c>
      <c r="AU732" s="16">
        <v>5.0000000000000001E-4</v>
      </c>
      <c r="AV732" s="17">
        <v>100</v>
      </c>
      <c r="AW732" s="17" t="s">
        <v>74</v>
      </c>
      <c r="AX732" s="17">
        <v>4.9000000000000004</v>
      </c>
      <c r="AY732" s="17">
        <v>0.4</v>
      </c>
      <c r="AZ732" s="17">
        <v>1.4</v>
      </c>
      <c r="BA732" s="17">
        <v>33.9</v>
      </c>
      <c r="BB732" s="17" t="s">
        <v>78</v>
      </c>
      <c r="BC732" s="17">
        <v>0.05</v>
      </c>
      <c r="BD732" s="17">
        <v>11.4</v>
      </c>
      <c r="BE732" s="17" t="s">
        <v>82</v>
      </c>
      <c r="BF732" s="17">
        <v>0.6</v>
      </c>
      <c r="BG732" s="17">
        <v>2.6</v>
      </c>
      <c r="BH732" s="17">
        <v>67</v>
      </c>
      <c r="BI732" s="17">
        <v>0.21</v>
      </c>
      <c r="BJ732" s="17">
        <v>6.87</v>
      </c>
      <c r="BK732" s="17">
        <v>41</v>
      </c>
      <c r="BL732" s="17">
        <v>1.5</v>
      </c>
    </row>
    <row r="733" spans="1:64">
      <c r="A733">
        <v>11766</v>
      </c>
      <c r="B733">
        <v>351700</v>
      </c>
      <c r="C733">
        <v>2355</v>
      </c>
      <c r="D733">
        <v>2015</v>
      </c>
      <c r="E733">
        <v>62.494594999999997</v>
      </c>
      <c r="F733">
        <v>9.5812550000000005</v>
      </c>
      <c r="G733">
        <v>529949.58570000005</v>
      </c>
      <c r="H733">
        <v>6929415.2520000003</v>
      </c>
      <c r="I733">
        <v>50</v>
      </c>
      <c r="J733" t="s">
        <v>91</v>
      </c>
      <c r="K733" s="11">
        <v>0</v>
      </c>
      <c r="L733" s="11">
        <v>2</v>
      </c>
      <c r="M733" s="12" t="s">
        <v>92</v>
      </c>
      <c r="N733" s="16">
        <v>5.0000000000000001E-4</v>
      </c>
      <c r="O733" s="17" t="s">
        <v>78</v>
      </c>
      <c r="P733" s="17">
        <v>12000</v>
      </c>
      <c r="Q733" s="17">
        <v>0.2</v>
      </c>
      <c r="R733" s="17">
        <v>10</v>
      </c>
      <c r="S733" s="17">
        <v>50</v>
      </c>
      <c r="T733" s="17">
        <v>0.4</v>
      </c>
      <c r="U733" s="17">
        <v>0.04</v>
      </c>
      <c r="V733" s="17">
        <v>1500</v>
      </c>
      <c r="W733" s="17">
        <v>0.03</v>
      </c>
      <c r="X733" s="17">
        <v>26.4</v>
      </c>
      <c r="Y733" s="17">
        <v>11.2</v>
      </c>
      <c r="Z733" s="17">
        <v>24</v>
      </c>
      <c r="AA733" s="17">
        <v>1.36</v>
      </c>
      <c r="AB733" s="17">
        <v>23.1</v>
      </c>
      <c r="AC733" s="17">
        <v>18800</v>
      </c>
      <c r="AD733" s="17">
        <v>3.84</v>
      </c>
      <c r="AE733" s="17" t="s">
        <v>74</v>
      </c>
      <c r="AF733" s="17">
        <v>0.02</v>
      </c>
      <c r="AG733" s="17">
        <v>0.01</v>
      </c>
      <c r="AH733" s="17">
        <v>1.0999999999999999E-2</v>
      </c>
      <c r="AI733" s="17">
        <v>900</v>
      </c>
      <c r="AJ733" s="17">
        <v>13.6</v>
      </c>
      <c r="AK733" s="17">
        <v>14.6</v>
      </c>
      <c r="AL733" s="17" t="s">
        <v>76</v>
      </c>
      <c r="AM733" s="17" t="s">
        <v>77</v>
      </c>
      <c r="AN733" s="17">
        <v>0.18</v>
      </c>
      <c r="AO733" s="17">
        <v>100</v>
      </c>
      <c r="AP733" s="17">
        <v>0.55000000000000004</v>
      </c>
      <c r="AQ733" s="17">
        <v>18.5</v>
      </c>
      <c r="AR733" s="17">
        <v>680</v>
      </c>
      <c r="AS733" s="17">
        <v>3.5</v>
      </c>
      <c r="AT733" s="17">
        <v>13.8</v>
      </c>
      <c r="AU733" s="16">
        <v>5.0000000000000001E-4</v>
      </c>
      <c r="AV733" s="17">
        <v>100</v>
      </c>
      <c r="AW733" s="17" t="s">
        <v>74</v>
      </c>
      <c r="AX733" s="17">
        <v>2.5</v>
      </c>
      <c r="AY733" s="17" t="s">
        <v>80</v>
      </c>
      <c r="AZ733" s="17">
        <v>0.3</v>
      </c>
      <c r="BA733" s="17">
        <v>9.3000000000000007</v>
      </c>
      <c r="BB733" s="17" t="s">
        <v>78</v>
      </c>
      <c r="BC733" s="17">
        <v>0.02</v>
      </c>
      <c r="BD733" s="17">
        <v>3.2</v>
      </c>
      <c r="BE733" s="17">
        <v>940</v>
      </c>
      <c r="BF733" s="17">
        <v>0.1</v>
      </c>
      <c r="BG733" s="17">
        <v>0.65</v>
      </c>
      <c r="BH733" s="17">
        <v>32</v>
      </c>
      <c r="BI733" s="17">
        <v>0.13</v>
      </c>
      <c r="BJ733" s="17">
        <v>4.22</v>
      </c>
      <c r="BK733" s="17">
        <v>30</v>
      </c>
      <c r="BL733" s="17">
        <v>0.7</v>
      </c>
    </row>
    <row r="734" spans="1:64">
      <c r="A734">
        <v>11767</v>
      </c>
      <c r="B734">
        <v>351700</v>
      </c>
      <c r="C734">
        <v>2636</v>
      </c>
      <c r="D734">
        <v>2015</v>
      </c>
      <c r="E734">
        <v>62.736043000000002</v>
      </c>
      <c r="F734">
        <v>10.059274</v>
      </c>
      <c r="G734">
        <v>554137.01890000002</v>
      </c>
      <c r="H734">
        <v>6956625.3130000001</v>
      </c>
      <c r="I734">
        <v>50</v>
      </c>
      <c r="J734" t="s">
        <v>91</v>
      </c>
      <c r="K734" s="11">
        <v>0</v>
      </c>
      <c r="L734" s="11">
        <v>2</v>
      </c>
      <c r="M734" s="12" t="s">
        <v>92</v>
      </c>
      <c r="N734" s="16">
        <v>5.0000000000000001E-4</v>
      </c>
      <c r="O734" s="17">
        <v>0.02</v>
      </c>
      <c r="P734" s="17">
        <v>14400</v>
      </c>
      <c r="Q734" s="17">
        <v>0.9</v>
      </c>
      <c r="R734" s="17">
        <v>10</v>
      </c>
      <c r="S734" s="17">
        <v>30</v>
      </c>
      <c r="T734" s="17">
        <v>0.35</v>
      </c>
      <c r="U734" s="17">
        <v>7.0000000000000007E-2</v>
      </c>
      <c r="V734" s="17">
        <v>800</v>
      </c>
      <c r="W734" s="17">
        <v>0.01</v>
      </c>
      <c r="X734" s="17">
        <v>24.3</v>
      </c>
      <c r="Y734" s="17">
        <v>3.2</v>
      </c>
      <c r="Z734" s="17">
        <v>42</v>
      </c>
      <c r="AA734" s="17">
        <v>0.98</v>
      </c>
      <c r="AB734" s="17">
        <v>8</v>
      </c>
      <c r="AC734" s="17">
        <v>17400</v>
      </c>
      <c r="AD734" s="17">
        <v>4.66</v>
      </c>
      <c r="AE734" s="17" t="s">
        <v>74</v>
      </c>
      <c r="AF734" s="17">
        <v>0.02</v>
      </c>
      <c r="AG734" s="17">
        <v>0.03</v>
      </c>
      <c r="AH734" s="17">
        <v>1.4E-2</v>
      </c>
      <c r="AI734" s="17">
        <v>800</v>
      </c>
      <c r="AJ734" s="17">
        <v>10.3</v>
      </c>
      <c r="AK734" s="17">
        <v>9.8000000000000007</v>
      </c>
      <c r="AL734" s="17" t="s">
        <v>76</v>
      </c>
      <c r="AM734" s="17">
        <v>54</v>
      </c>
      <c r="AN734" s="17">
        <v>0.34</v>
      </c>
      <c r="AO734" s="17">
        <v>100</v>
      </c>
      <c r="AP734" s="17">
        <v>1.07</v>
      </c>
      <c r="AQ734" s="17">
        <v>16.100000000000001</v>
      </c>
      <c r="AR734" s="17">
        <v>230</v>
      </c>
      <c r="AS734" s="17">
        <v>4.2</v>
      </c>
      <c r="AT734" s="17">
        <v>7.7</v>
      </c>
      <c r="AU734" s="16">
        <v>5.0000000000000001E-4</v>
      </c>
      <c r="AV734" s="17">
        <v>100</v>
      </c>
      <c r="AW734" s="17" t="s">
        <v>74</v>
      </c>
      <c r="AX734" s="17">
        <v>2.1</v>
      </c>
      <c r="AY734" s="17">
        <v>0.5</v>
      </c>
      <c r="AZ734" s="17">
        <v>0.3</v>
      </c>
      <c r="BA734" s="17">
        <v>5.0999999999999996</v>
      </c>
      <c r="BB734" s="17" t="s">
        <v>78</v>
      </c>
      <c r="BC734" s="17">
        <v>0.02</v>
      </c>
      <c r="BD734" s="17">
        <v>1.2</v>
      </c>
      <c r="BE734" s="17">
        <v>680</v>
      </c>
      <c r="BF734" s="17">
        <v>0.09</v>
      </c>
      <c r="BG734" s="17">
        <v>0.63</v>
      </c>
      <c r="BH734" s="17">
        <v>31</v>
      </c>
      <c r="BI734" s="17" t="s">
        <v>74</v>
      </c>
      <c r="BJ734" s="17">
        <v>5.62</v>
      </c>
      <c r="BK734" s="17" t="s">
        <v>81</v>
      </c>
      <c r="BL734" s="17">
        <v>0.8</v>
      </c>
    </row>
    <row r="735" spans="1:64">
      <c r="A735">
        <v>11768</v>
      </c>
      <c r="B735">
        <v>351700</v>
      </c>
      <c r="C735">
        <v>2082</v>
      </c>
      <c r="D735">
        <v>2015</v>
      </c>
      <c r="E735">
        <v>62.894019</v>
      </c>
      <c r="F735">
        <v>9.66934</v>
      </c>
      <c r="G735">
        <v>534026.17909999995</v>
      </c>
      <c r="H735">
        <v>6973958.1349999998</v>
      </c>
      <c r="I735">
        <v>50</v>
      </c>
      <c r="J735" t="s">
        <v>91</v>
      </c>
      <c r="K735" s="11">
        <v>0</v>
      </c>
      <c r="L735" s="11">
        <v>2</v>
      </c>
      <c r="M735" s="12" t="s">
        <v>92</v>
      </c>
      <c r="N735" s="16">
        <v>5.0000000000000001E-4</v>
      </c>
      <c r="O735" s="17" t="s">
        <v>78</v>
      </c>
      <c r="P735" s="17">
        <v>12100</v>
      </c>
      <c r="Q735" s="17">
        <v>1</v>
      </c>
      <c r="R735" s="17">
        <v>10</v>
      </c>
      <c r="S735" s="17">
        <v>20</v>
      </c>
      <c r="T735" s="17">
        <v>0.26</v>
      </c>
      <c r="U735" s="17">
        <v>0.04</v>
      </c>
      <c r="V735" s="17">
        <v>1800</v>
      </c>
      <c r="W735" s="17">
        <v>0.04</v>
      </c>
      <c r="X735" s="17">
        <v>32.700000000000003</v>
      </c>
      <c r="Y735" s="17">
        <v>9.6999999999999993</v>
      </c>
      <c r="Z735" s="17">
        <v>31</v>
      </c>
      <c r="AA735" s="17">
        <v>1.01</v>
      </c>
      <c r="AB735" s="17">
        <v>21.6</v>
      </c>
      <c r="AC735" s="17">
        <v>17800</v>
      </c>
      <c r="AD735" s="17">
        <v>4.05</v>
      </c>
      <c r="AE735" s="17">
        <v>0.06</v>
      </c>
      <c r="AF735" s="17">
        <v>0.04</v>
      </c>
      <c r="AG735" s="17">
        <v>0.01</v>
      </c>
      <c r="AH735" s="17">
        <v>1.4999999999999999E-2</v>
      </c>
      <c r="AI735" s="17">
        <v>1300</v>
      </c>
      <c r="AJ735" s="17">
        <v>14.4</v>
      </c>
      <c r="AK735" s="17">
        <v>13.6</v>
      </c>
      <c r="AL735" s="17" t="s">
        <v>76</v>
      </c>
      <c r="AM735" s="17" t="s">
        <v>77</v>
      </c>
      <c r="AN735" s="17">
        <v>0.26</v>
      </c>
      <c r="AO735" s="17">
        <v>100</v>
      </c>
      <c r="AP735" s="17">
        <v>1.23</v>
      </c>
      <c r="AQ735" s="17">
        <v>20.6</v>
      </c>
      <c r="AR735" s="17">
        <v>630</v>
      </c>
      <c r="AS735" s="17">
        <v>2.9</v>
      </c>
      <c r="AT735" s="17">
        <v>11.8</v>
      </c>
      <c r="AU735" s="16">
        <v>5.0000000000000001E-4</v>
      </c>
      <c r="AV735" s="17">
        <v>50</v>
      </c>
      <c r="AW735" s="17" t="s">
        <v>74</v>
      </c>
      <c r="AX735" s="17">
        <v>2.7</v>
      </c>
      <c r="AY735" s="17">
        <v>0.3</v>
      </c>
      <c r="AZ735" s="17">
        <v>0.4</v>
      </c>
      <c r="BA735" s="17">
        <v>11.4</v>
      </c>
      <c r="BB735" s="17" t="s">
        <v>78</v>
      </c>
      <c r="BC735" s="17">
        <v>0.02</v>
      </c>
      <c r="BD735" s="17">
        <v>3.5</v>
      </c>
      <c r="BE735" s="17">
        <v>890</v>
      </c>
      <c r="BF735" s="17">
        <v>0.12</v>
      </c>
      <c r="BG735" s="17">
        <v>0.51</v>
      </c>
      <c r="BH735" s="17">
        <v>32</v>
      </c>
      <c r="BI735" s="17">
        <v>7.0000000000000007E-2</v>
      </c>
      <c r="BJ735" s="17">
        <v>6.31</v>
      </c>
      <c r="BK735" s="17">
        <v>32</v>
      </c>
      <c r="BL735" s="17">
        <v>0.6</v>
      </c>
    </row>
    <row r="736" spans="1:64">
      <c r="A736">
        <v>11769</v>
      </c>
      <c r="B736">
        <v>351700</v>
      </c>
      <c r="C736">
        <v>2350</v>
      </c>
      <c r="D736">
        <v>2015</v>
      </c>
      <c r="E736">
        <v>62.780541999999997</v>
      </c>
      <c r="F736">
        <v>9.7840070000000008</v>
      </c>
      <c r="G736">
        <v>540009.04879999999</v>
      </c>
      <c r="H736">
        <v>6961381.6550000003</v>
      </c>
      <c r="I736">
        <v>50</v>
      </c>
      <c r="J736" t="s">
        <v>91</v>
      </c>
      <c r="K736" s="11">
        <v>0</v>
      </c>
      <c r="L736" s="11">
        <v>2</v>
      </c>
      <c r="M736" s="12" t="s">
        <v>92</v>
      </c>
      <c r="N736" s="16">
        <v>5.0000000000000001E-4</v>
      </c>
      <c r="O736" s="17" t="s">
        <v>78</v>
      </c>
      <c r="P736" s="17">
        <v>17400</v>
      </c>
      <c r="Q736" s="17">
        <v>1.1000000000000001</v>
      </c>
      <c r="R736" s="17">
        <v>10</v>
      </c>
      <c r="S736" s="17">
        <v>10</v>
      </c>
      <c r="T736" s="17">
        <v>0.26</v>
      </c>
      <c r="U736" s="17">
        <v>7.0000000000000007E-2</v>
      </c>
      <c r="V736" s="17">
        <v>1500</v>
      </c>
      <c r="W736" s="17">
        <v>0.02</v>
      </c>
      <c r="X736" s="17">
        <v>23.1</v>
      </c>
      <c r="Y736" s="17">
        <v>12.2</v>
      </c>
      <c r="Z736" s="17">
        <v>57</v>
      </c>
      <c r="AA736" s="17">
        <v>1.1200000000000001</v>
      </c>
      <c r="AB736" s="17">
        <v>30.1</v>
      </c>
      <c r="AC736" s="17">
        <v>25900</v>
      </c>
      <c r="AD736" s="17">
        <v>5.59</v>
      </c>
      <c r="AE736" s="17">
        <v>0.05</v>
      </c>
      <c r="AF736" s="17" t="s">
        <v>75</v>
      </c>
      <c r="AG736" s="17">
        <v>0.01</v>
      </c>
      <c r="AH736" s="17">
        <v>1.4999999999999999E-2</v>
      </c>
      <c r="AI736" s="17">
        <v>700</v>
      </c>
      <c r="AJ736" s="17">
        <v>10.6</v>
      </c>
      <c r="AK736" s="17">
        <v>21.3</v>
      </c>
      <c r="AL736" s="17" t="s">
        <v>76</v>
      </c>
      <c r="AM736" s="17" t="s">
        <v>77</v>
      </c>
      <c r="AN736" s="17">
        <v>0.12</v>
      </c>
      <c r="AO736" s="17">
        <v>100</v>
      </c>
      <c r="AP736" s="17">
        <v>0.67</v>
      </c>
      <c r="AQ736" s="17">
        <v>40.5</v>
      </c>
      <c r="AR736" s="17">
        <v>500</v>
      </c>
      <c r="AS736" s="17">
        <v>5</v>
      </c>
      <c r="AT736" s="17">
        <v>9.1</v>
      </c>
      <c r="AU736" s="16">
        <v>5.0000000000000001E-4</v>
      </c>
      <c r="AV736" s="17">
        <v>50</v>
      </c>
      <c r="AW736" s="17">
        <v>0.05</v>
      </c>
      <c r="AX736" s="17">
        <v>3.2</v>
      </c>
      <c r="AY736" s="17">
        <v>0.3</v>
      </c>
      <c r="AZ736" s="17">
        <v>0.3</v>
      </c>
      <c r="BA736" s="17">
        <v>15.2</v>
      </c>
      <c r="BB736" s="17" t="s">
        <v>78</v>
      </c>
      <c r="BC736" s="17">
        <v>0.03</v>
      </c>
      <c r="BD736" s="17">
        <v>3</v>
      </c>
      <c r="BE736" s="17">
        <v>760</v>
      </c>
      <c r="BF736" s="17">
        <v>0.08</v>
      </c>
      <c r="BG736" s="17">
        <v>0.61</v>
      </c>
      <c r="BH736" s="17">
        <v>38</v>
      </c>
      <c r="BI736" s="17">
        <v>0.13</v>
      </c>
      <c r="BJ736" s="17">
        <v>4.96</v>
      </c>
      <c r="BK736" s="17">
        <v>42</v>
      </c>
      <c r="BL736" s="17">
        <v>0.5</v>
      </c>
    </row>
    <row r="737" spans="1:64">
      <c r="A737">
        <v>11770</v>
      </c>
      <c r="B737">
        <v>351700</v>
      </c>
      <c r="C737">
        <v>1900</v>
      </c>
      <c r="D737">
        <v>2015</v>
      </c>
      <c r="E737">
        <v>62.826574999999998</v>
      </c>
      <c r="F737">
        <v>9.7024059999999999</v>
      </c>
      <c r="G737">
        <v>535789.03240000003</v>
      </c>
      <c r="H737">
        <v>6966462.1129999999</v>
      </c>
      <c r="I737">
        <v>50</v>
      </c>
      <c r="J737" t="s">
        <v>91</v>
      </c>
      <c r="K737" s="11">
        <v>0</v>
      </c>
      <c r="L737" s="11">
        <v>2</v>
      </c>
      <c r="M737" s="12" t="s">
        <v>92</v>
      </c>
      <c r="N737" s="16">
        <v>5.0000000000000001E-4</v>
      </c>
      <c r="O737" s="17">
        <v>0.04</v>
      </c>
      <c r="P737" s="17">
        <v>20000</v>
      </c>
      <c r="Q737" s="17">
        <v>1.3</v>
      </c>
      <c r="R737" s="17">
        <v>10</v>
      </c>
      <c r="S737" s="17">
        <v>30</v>
      </c>
      <c r="T737" s="17">
        <v>0.35</v>
      </c>
      <c r="U737" s="17">
        <v>0.08</v>
      </c>
      <c r="V737" s="17">
        <v>1800</v>
      </c>
      <c r="W737" s="17">
        <v>0.06</v>
      </c>
      <c r="X737" s="17">
        <v>26.9</v>
      </c>
      <c r="Y737" s="17">
        <v>14.9</v>
      </c>
      <c r="Z737" s="17">
        <v>65</v>
      </c>
      <c r="AA737" s="17">
        <v>1.33</v>
      </c>
      <c r="AB737" s="17">
        <v>19.100000000000001</v>
      </c>
      <c r="AC737" s="17">
        <v>25600</v>
      </c>
      <c r="AD737" s="17">
        <v>5.31</v>
      </c>
      <c r="AE737" s="17" t="s">
        <v>74</v>
      </c>
      <c r="AF737" s="17">
        <v>0.02</v>
      </c>
      <c r="AG737" s="17">
        <v>0.02</v>
      </c>
      <c r="AH737" s="17">
        <v>1.7999999999999999E-2</v>
      </c>
      <c r="AI737" s="17">
        <v>800</v>
      </c>
      <c r="AJ737" s="17">
        <v>9</v>
      </c>
      <c r="AK737" s="17">
        <v>27.2</v>
      </c>
      <c r="AL737" s="17" t="s">
        <v>76</v>
      </c>
      <c r="AM737" s="17" t="s">
        <v>77</v>
      </c>
      <c r="AN737" s="17">
        <v>0.2</v>
      </c>
      <c r="AO737" s="17">
        <v>100</v>
      </c>
      <c r="AP737" s="17">
        <v>0.83</v>
      </c>
      <c r="AQ737" s="17">
        <v>50.2</v>
      </c>
      <c r="AR737" s="17">
        <v>490</v>
      </c>
      <c r="AS737" s="17">
        <v>5.2</v>
      </c>
      <c r="AT737" s="17">
        <v>8.9</v>
      </c>
      <c r="AU737" s="16">
        <v>5.0000000000000001E-4</v>
      </c>
      <c r="AV737" s="17">
        <v>50</v>
      </c>
      <c r="AW737" s="17" t="s">
        <v>74</v>
      </c>
      <c r="AX737" s="17">
        <v>4</v>
      </c>
      <c r="AY737" s="17" t="s">
        <v>80</v>
      </c>
      <c r="AZ737" s="17">
        <v>0.4</v>
      </c>
      <c r="BA737" s="17">
        <v>16.399999999999999</v>
      </c>
      <c r="BB737" s="17" t="s">
        <v>78</v>
      </c>
      <c r="BC737" s="17">
        <v>0.02</v>
      </c>
      <c r="BD737" s="17">
        <v>2.7</v>
      </c>
      <c r="BE737" s="17">
        <v>730</v>
      </c>
      <c r="BF737" s="17">
        <v>0.1</v>
      </c>
      <c r="BG737" s="17">
        <v>0.59</v>
      </c>
      <c r="BH737" s="17">
        <v>38</v>
      </c>
      <c r="BI737" s="17">
        <v>7.0000000000000007E-2</v>
      </c>
      <c r="BJ737" s="17">
        <v>5</v>
      </c>
      <c r="BK737" s="17">
        <v>44</v>
      </c>
      <c r="BL737" s="17">
        <v>0.9</v>
      </c>
    </row>
    <row r="738" spans="1:64">
      <c r="A738">
        <v>11771</v>
      </c>
      <c r="B738">
        <v>351700</v>
      </c>
      <c r="C738">
        <v>2212</v>
      </c>
      <c r="D738">
        <v>2015</v>
      </c>
      <c r="E738">
        <v>62.540264999999998</v>
      </c>
      <c r="F738">
        <v>9.5617420000000006</v>
      </c>
      <c r="G738">
        <v>528899.92760000005</v>
      </c>
      <c r="H738">
        <v>6934494.2829999998</v>
      </c>
      <c r="I738">
        <v>50</v>
      </c>
      <c r="J738" t="s">
        <v>91</v>
      </c>
      <c r="K738" s="11">
        <v>0</v>
      </c>
      <c r="L738" s="11">
        <v>2</v>
      </c>
      <c r="M738" s="12" t="s">
        <v>92</v>
      </c>
      <c r="N738" s="16">
        <v>5.0000000000000001E-4</v>
      </c>
      <c r="O738" s="17">
        <v>0.1</v>
      </c>
      <c r="P738" s="17">
        <v>10500</v>
      </c>
      <c r="Q738" s="17">
        <v>0.1</v>
      </c>
      <c r="R738" s="17">
        <v>10</v>
      </c>
      <c r="S738" s="17">
        <v>60</v>
      </c>
      <c r="T738" s="17">
        <v>0.27</v>
      </c>
      <c r="U738" s="17">
        <v>0.03</v>
      </c>
      <c r="V738" s="17">
        <v>2200</v>
      </c>
      <c r="W738" s="17">
        <v>0.01</v>
      </c>
      <c r="X738" s="17">
        <v>53.8</v>
      </c>
      <c r="Y738" s="17">
        <v>8.4</v>
      </c>
      <c r="Z738" s="17">
        <v>21</v>
      </c>
      <c r="AA738" s="17">
        <v>2.1800000000000002</v>
      </c>
      <c r="AB738" s="17">
        <v>28.9</v>
      </c>
      <c r="AC738" s="17">
        <v>16100</v>
      </c>
      <c r="AD738" s="17">
        <v>3.3</v>
      </c>
      <c r="AE738" s="17">
        <v>0.06</v>
      </c>
      <c r="AF738" s="17" t="s">
        <v>75</v>
      </c>
      <c r="AG738" s="17">
        <v>0.02</v>
      </c>
      <c r="AH738" s="17">
        <v>8.0000000000000002E-3</v>
      </c>
      <c r="AI738" s="17">
        <v>3600</v>
      </c>
      <c r="AJ738" s="17">
        <v>13</v>
      </c>
      <c r="AK738" s="17">
        <v>10.3</v>
      </c>
      <c r="AL738" s="17" t="s">
        <v>76</v>
      </c>
      <c r="AM738" s="17" t="s">
        <v>77</v>
      </c>
      <c r="AN738" s="17">
        <v>0.32</v>
      </c>
      <c r="AO738" s="17">
        <v>100</v>
      </c>
      <c r="AP738" s="17">
        <v>0.86</v>
      </c>
      <c r="AQ738" s="17">
        <v>19.3</v>
      </c>
      <c r="AR738" s="17">
        <v>550</v>
      </c>
      <c r="AS738" s="17">
        <v>2.8</v>
      </c>
      <c r="AT738" s="17">
        <v>33</v>
      </c>
      <c r="AU738" s="16">
        <v>5.0000000000000001E-4</v>
      </c>
      <c r="AV738" s="17">
        <v>100</v>
      </c>
      <c r="AW738" s="17" t="s">
        <v>74</v>
      </c>
      <c r="AX738" s="17">
        <v>1.7</v>
      </c>
      <c r="AY738" s="17">
        <v>0.3</v>
      </c>
      <c r="AZ738" s="17">
        <v>0.3</v>
      </c>
      <c r="BA738" s="17">
        <v>11.3</v>
      </c>
      <c r="BB738" s="17" t="s">
        <v>78</v>
      </c>
      <c r="BC738" s="17">
        <v>0.01</v>
      </c>
      <c r="BD738" s="17">
        <v>2.5</v>
      </c>
      <c r="BE738" s="17">
        <v>950</v>
      </c>
      <c r="BF738" s="17">
        <v>0.22</v>
      </c>
      <c r="BG738" s="17">
        <v>1.17</v>
      </c>
      <c r="BH738" s="17">
        <v>26</v>
      </c>
      <c r="BI738" s="17">
        <v>0.11</v>
      </c>
      <c r="BJ738" s="17">
        <v>8.01</v>
      </c>
      <c r="BK738" s="17">
        <v>27</v>
      </c>
      <c r="BL738" s="17" t="s">
        <v>79</v>
      </c>
    </row>
    <row r="739" spans="1:64">
      <c r="A739">
        <v>11772</v>
      </c>
      <c r="B739">
        <v>351700</v>
      </c>
      <c r="C739">
        <v>2610</v>
      </c>
      <c r="D739">
        <v>2015</v>
      </c>
      <c r="E739">
        <v>62.535041999999997</v>
      </c>
      <c r="F739">
        <v>9.7768350000000002</v>
      </c>
      <c r="G739">
        <v>539972.47710000002</v>
      </c>
      <c r="H739">
        <v>6934027.1229999997</v>
      </c>
      <c r="I739">
        <v>50</v>
      </c>
      <c r="J739" t="s">
        <v>91</v>
      </c>
      <c r="K739" s="11">
        <v>0</v>
      </c>
      <c r="L739" s="11">
        <v>2</v>
      </c>
      <c r="M739" s="12" t="s">
        <v>92</v>
      </c>
      <c r="N739" s="16">
        <v>5.0000000000000001E-4</v>
      </c>
      <c r="O739" s="17">
        <v>0.01</v>
      </c>
      <c r="P739" s="17">
        <v>20400</v>
      </c>
      <c r="Q739" s="17">
        <v>1.3</v>
      </c>
      <c r="R739" s="17">
        <v>10</v>
      </c>
      <c r="S739" s="17">
        <v>20</v>
      </c>
      <c r="T739" s="17">
        <v>0.24</v>
      </c>
      <c r="U739" s="17">
        <v>0.06</v>
      </c>
      <c r="V739" s="17">
        <v>1800</v>
      </c>
      <c r="W739" s="17">
        <v>0.03</v>
      </c>
      <c r="X739" s="17">
        <v>38.200000000000003</v>
      </c>
      <c r="Y739" s="17">
        <v>17.2</v>
      </c>
      <c r="Z739" s="17">
        <v>67</v>
      </c>
      <c r="AA739" s="17">
        <v>0.81</v>
      </c>
      <c r="AB739" s="17">
        <v>23.9</v>
      </c>
      <c r="AC739" s="17">
        <v>30000</v>
      </c>
      <c r="AD739" s="17">
        <v>5.56</v>
      </c>
      <c r="AE739" s="17">
        <v>7.0000000000000007E-2</v>
      </c>
      <c r="AF739" s="17">
        <v>0.06</v>
      </c>
      <c r="AG739" s="17">
        <v>0.01</v>
      </c>
      <c r="AH739" s="17">
        <v>1.7000000000000001E-2</v>
      </c>
      <c r="AI739" s="17">
        <v>800</v>
      </c>
      <c r="AJ739" s="17">
        <v>14.5</v>
      </c>
      <c r="AK739" s="17">
        <v>24.9</v>
      </c>
      <c r="AL739" s="17" t="s">
        <v>76</v>
      </c>
      <c r="AM739" s="17" t="s">
        <v>77</v>
      </c>
      <c r="AN739" s="17">
        <v>0.13</v>
      </c>
      <c r="AO739" s="17">
        <v>100</v>
      </c>
      <c r="AP739" s="17">
        <v>0.36</v>
      </c>
      <c r="AQ739" s="17">
        <v>49.1</v>
      </c>
      <c r="AR739" s="17">
        <v>700</v>
      </c>
      <c r="AS739" s="17">
        <v>4.0999999999999996</v>
      </c>
      <c r="AT739" s="17">
        <v>7.2</v>
      </c>
      <c r="AU739" s="16">
        <v>5.0000000000000001E-4</v>
      </c>
      <c r="AV739" s="17">
        <v>50</v>
      </c>
      <c r="AW739" s="17" t="s">
        <v>74</v>
      </c>
      <c r="AX739" s="17">
        <v>3.9</v>
      </c>
      <c r="AY739" s="17">
        <v>0.3</v>
      </c>
      <c r="AZ739" s="17">
        <v>0.2</v>
      </c>
      <c r="BA739" s="17">
        <v>14.6</v>
      </c>
      <c r="BB739" s="17" t="s">
        <v>78</v>
      </c>
      <c r="BC739" s="17">
        <v>0.04</v>
      </c>
      <c r="BD739" s="17">
        <v>4.7</v>
      </c>
      <c r="BE739" s="17" t="s">
        <v>82</v>
      </c>
      <c r="BF739" s="17">
        <v>0.1</v>
      </c>
      <c r="BG739" s="17">
        <v>0.53</v>
      </c>
      <c r="BH739" s="17">
        <v>37</v>
      </c>
      <c r="BI739" s="17" t="s">
        <v>74</v>
      </c>
      <c r="BJ739" s="17">
        <v>7.25</v>
      </c>
      <c r="BK739" s="17">
        <v>54</v>
      </c>
      <c r="BL739" s="17">
        <v>2.2999999999999998</v>
      </c>
    </row>
    <row r="740" spans="1:64">
      <c r="A740">
        <v>11773</v>
      </c>
      <c r="B740">
        <v>351700</v>
      </c>
      <c r="C740">
        <v>2319</v>
      </c>
      <c r="D740">
        <v>2015</v>
      </c>
      <c r="E740">
        <v>62.580891999999999</v>
      </c>
      <c r="F740">
        <v>9.4672830000000001</v>
      </c>
      <c r="G740">
        <v>524007.6042</v>
      </c>
      <c r="H740">
        <v>6938981.7290000003</v>
      </c>
      <c r="I740">
        <v>50</v>
      </c>
      <c r="J740" t="s">
        <v>91</v>
      </c>
      <c r="K740" s="11">
        <v>0</v>
      </c>
      <c r="L740" s="11">
        <v>2</v>
      </c>
      <c r="M740" s="12" t="s">
        <v>92</v>
      </c>
      <c r="N740" s="16">
        <v>5.0000000000000001E-4</v>
      </c>
      <c r="O740" s="17">
        <v>0.01</v>
      </c>
      <c r="P740" s="17">
        <v>6300</v>
      </c>
      <c r="Q740" s="17">
        <v>0.2</v>
      </c>
      <c r="R740" s="17">
        <v>10</v>
      </c>
      <c r="S740" s="17">
        <v>30</v>
      </c>
      <c r="T740" s="17">
        <v>0.22</v>
      </c>
      <c r="U740" s="17">
        <v>0.04</v>
      </c>
      <c r="V740" s="17">
        <v>1000</v>
      </c>
      <c r="W740" s="17">
        <v>0.01</v>
      </c>
      <c r="X740" s="17">
        <v>26.8</v>
      </c>
      <c r="Y740" s="17">
        <v>3.7</v>
      </c>
      <c r="Z740" s="17">
        <v>9</v>
      </c>
      <c r="AA740" s="17">
        <v>0.8</v>
      </c>
      <c r="AB740" s="17">
        <v>7.1</v>
      </c>
      <c r="AC740" s="17">
        <v>11600</v>
      </c>
      <c r="AD740" s="17">
        <v>2.6</v>
      </c>
      <c r="AE740" s="17">
        <v>0.05</v>
      </c>
      <c r="AF740" s="17" t="s">
        <v>75</v>
      </c>
      <c r="AG740" s="17">
        <v>0.01</v>
      </c>
      <c r="AH740" s="17">
        <v>7.0000000000000001E-3</v>
      </c>
      <c r="AI740" s="17">
        <v>1600</v>
      </c>
      <c r="AJ740" s="17">
        <v>11</v>
      </c>
      <c r="AK740" s="17">
        <v>5.5</v>
      </c>
      <c r="AL740" s="17" t="s">
        <v>76</v>
      </c>
      <c r="AM740" s="17" t="s">
        <v>77</v>
      </c>
      <c r="AN740" s="17">
        <v>0.15</v>
      </c>
      <c r="AO740" s="17">
        <v>100</v>
      </c>
      <c r="AP740" s="17">
        <v>1.03</v>
      </c>
      <c r="AQ740" s="17">
        <v>5.8</v>
      </c>
      <c r="AR740" s="17">
        <v>350</v>
      </c>
      <c r="AS740" s="17">
        <v>2.7</v>
      </c>
      <c r="AT740" s="17">
        <v>17.100000000000001</v>
      </c>
      <c r="AU740" s="16">
        <v>5.0000000000000001E-4</v>
      </c>
      <c r="AV740" s="17">
        <v>50</v>
      </c>
      <c r="AW740" s="17" t="s">
        <v>74</v>
      </c>
      <c r="AX740" s="17">
        <v>1</v>
      </c>
      <c r="AY740" s="17">
        <v>0.2</v>
      </c>
      <c r="AZ740" s="17">
        <v>0.2</v>
      </c>
      <c r="BA740" s="17">
        <v>7.2</v>
      </c>
      <c r="BB740" s="17" t="s">
        <v>78</v>
      </c>
      <c r="BC740" s="17">
        <v>0.01</v>
      </c>
      <c r="BD740" s="17">
        <v>2</v>
      </c>
      <c r="BE740" s="17">
        <v>710</v>
      </c>
      <c r="BF740" s="17">
        <v>0.09</v>
      </c>
      <c r="BG740" s="17">
        <v>0.91</v>
      </c>
      <c r="BH740" s="17">
        <v>14</v>
      </c>
      <c r="BI740" s="17">
        <v>0.06</v>
      </c>
      <c r="BJ740" s="17">
        <v>3.91</v>
      </c>
      <c r="BK740" s="17">
        <v>20</v>
      </c>
      <c r="BL740" s="17" t="s">
        <v>79</v>
      </c>
    </row>
    <row r="741" spans="1:64">
      <c r="A741">
        <v>11774</v>
      </c>
      <c r="B741">
        <v>351700</v>
      </c>
      <c r="C741">
        <v>2517</v>
      </c>
      <c r="D741">
        <v>2015</v>
      </c>
      <c r="E741">
        <v>62.760018000000002</v>
      </c>
      <c r="F741">
        <v>9.5678520000000002</v>
      </c>
      <c r="G741">
        <v>528998.73739999998</v>
      </c>
      <c r="H741">
        <v>6958979.3470000001</v>
      </c>
      <c r="I741">
        <v>50</v>
      </c>
      <c r="J741" t="s">
        <v>91</v>
      </c>
      <c r="K741" s="11">
        <v>0</v>
      </c>
      <c r="L741" s="11">
        <v>2</v>
      </c>
      <c r="M741" s="12" t="s">
        <v>92</v>
      </c>
      <c r="N741" s="16">
        <v>5.0000000000000001E-4</v>
      </c>
      <c r="O741" s="17">
        <v>0.02</v>
      </c>
      <c r="P741" s="17">
        <v>20600</v>
      </c>
      <c r="Q741" s="17">
        <v>0.9</v>
      </c>
      <c r="R741" s="17">
        <v>10</v>
      </c>
      <c r="S741" s="17">
        <v>40</v>
      </c>
      <c r="T741" s="17">
        <v>1.06</v>
      </c>
      <c r="U741" s="17">
        <v>0.16</v>
      </c>
      <c r="V741" s="17">
        <v>2800</v>
      </c>
      <c r="W741" s="17">
        <v>0.05</v>
      </c>
      <c r="X741" s="17">
        <v>67.099999999999994</v>
      </c>
      <c r="Y741" s="17">
        <v>16.7</v>
      </c>
      <c r="Z741" s="17">
        <v>128</v>
      </c>
      <c r="AA741" s="17">
        <v>2.4900000000000002</v>
      </c>
      <c r="AB741" s="17">
        <v>26.8</v>
      </c>
      <c r="AC741" s="17">
        <v>25400</v>
      </c>
      <c r="AD741" s="17">
        <v>5.89</v>
      </c>
      <c r="AE741" s="17">
        <v>0.09</v>
      </c>
      <c r="AF741" s="17">
        <v>0.06</v>
      </c>
      <c r="AG741" s="17">
        <v>0.03</v>
      </c>
      <c r="AH741" s="17">
        <v>2.4E-2</v>
      </c>
      <c r="AI741" s="17">
        <v>1800</v>
      </c>
      <c r="AJ741" s="17">
        <v>26.5</v>
      </c>
      <c r="AK741" s="17">
        <v>14</v>
      </c>
      <c r="AL741" s="17" t="s">
        <v>76</v>
      </c>
      <c r="AM741" s="17" t="s">
        <v>77</v>
      </c>
      <c r="AN741" s="17">
        <v>0.19</v>
      </c>
      <c r="AO741" s="17">
        <v>100</v>
      </c>
      <c r="AP741" s="17">
        <v>0.88</v>
      </c>
      <c r="AQ741" s="17">
        <v>64</v>
      </c>
      <c r="AR741" s="17">
        <v>1100</v>
      </c>
      <c r="AS741" s="17">
        <v>12.9</v>
      </c>
      <c r="AT741" s="17">
        <v>19.8</v>
      </c>
      <c r="AU741" s="16">
        <v>5.0000000000000001E-4</v>
      </c>
      <c r="AV741" s="17">
        <v>50</v>
      </c>
      <c r="AW741" s="17" t="s">
        <v>74</v>
      </c>
      <c r="AX741" s="17">
        <v>4.8</v>
      </c>
      <c r="AY741" s="17">
        <v>0.3</v>
      </c>
      <c r="AZ741" s="17">
        <v>1.1000000000000001</v>
      </c>
      <c r="BA741" s="17">
        <v>29.5</v>
      </c>
      <c r="BB741" s="17" t="s">
        <v>78</v>
      </c>
      <c r="BC741" s="17">
        <v>0.02</v>
      </c>
      <c r="BD741" s="17">
        <v>12.8</v>
      </c>
      <c r="BE741" s="17">
        <v>880</v>
      </c>
      <c r="BF741" s="17">
        <v>0.32</v>
      </c>
      <c r="BG741" s="17">
        <v>1.39</v>
      </c>
      <c r="BH741" s="17">
        <v>48</v>
      </c>
      <c r="BI741" s="17">
        <v>0.28000000000000003</v>
      </c>
      <c r="BJ741" s="17">
        <v>5.24</v>
      </c>
      <c r="BK741" s="17">
        <v>45</v>
      </c>
      <c r="BL741" s="17">
        <v>3</v>
      </c>
    </row>
    <row r="742" spans="1:64">
      <c r="A742">
        <v>11775</v>
      </c>
      <c r="B742">
        <v>351700</v>
      </c>
      <c r="C742">
        <v>1818</v>
      </c>
      <c r="D742">
        <v>2015</v>
      </c>
      <c r="E742">
        <v>62.581591000000003</v>
      </c>
      <c r="F742">
        <v>9.5455360000000002</v>
      </c>
      <c r="G742">
        <v>528027.28630000004</v>
      </c>
      <c r="H742">
        <v>6939091.1459999997</v>
      </c>
      <c r="I742">
        <v>50</v>
      </c>
      <c r="J742" t="s">
        <v>91</v>
      </c>
      <c r="K742" s="11">
        <v>0</v>
      </c>
      <c r="L742" s="11">
        <v>2</v>
      </c>
      <c r="M742" s="12" t="s">
        <v>92</v>
      </c>
      <c r="N742" s="16">
        <v>5.0000000000000001E-4</v>
      </c>
      <c r="O742" s="17">
        <v>0.01</v>
      </c>
      <c r="P742" s="17">
        <v>11700</v>
      </c>
      <c r="Q742" s="17">
        <v>0.2</v>
      </c>
      <c r="R742" s="17">
        <v>10</v>
      </c>
      <c r="S742" s="17">
        <v>40</v>
      </c>
      <c r="T742" s="17">
        <v>0.32</v>
      </c>
      <c r="U742" s="17">
        <v>0.03</v>
      </c>
      <c r="V742" s="17">
        <v>1800</v>
      </c>
      <c r="W742" s="17" t="s">
        <v>78</v>
      </c>
      <c r="X742" s="17">
        <v>16.05</v>
      </c>
      <c r="Y742" s="17">
        <v>4.5</v>
      </c>
      <c r="Z742" s="17">
        <v>14</v>
      </c>
      <c r="AA742" s="17">
        <v>1.38</v>
      </c>
      <c r="AB742" s="17">
        <v>4</v>
      </c>
      <c r="AC742" s="17">
        <v>22200</v>
      </c>
      <c r="AD742" s="17">
        <v>5.14</v>
      </c>
      <c r="AE742" s="17">
        <v>0.05</v>
      </c>
      <c r="AF742" s="17">
        <v>0.02</v>
      </c>
      <c r="AG742" s="17">
        <v>0.01</v>
      </c>
      <c r="AH742" s="17">
        <v>1.4E-2</v>
      </c>
      <c r="AI742" s="17">
        <v>1400</v>
      </c>
      <c r="AJ742" s="17">
        <v>8.6</v>
      </c>
      <c r="AK742" s="17">
        <v>7.9</v>
      </c>
      <c r="AL742" s="17" t="s">
        <v>76</v>
      </c>
      <c r="AM742" s="17" t="s">
        <v>77</v>
      </c>
      <c r="AN742" s="17">
        <v>0.2</v>
      </c>
      <c r="AO742" s="17">
        <v>100</v>
      </c>
      <c r="AP742" s="17">
        <v>2.0299999999999998</v>
      </c>
      <c r="AQ742" s="17">
        <v>8.4</v>
      </c>
      <c r="AR742" s="17">
        <v>490</v>
      </c>
      <c r="AS742" s="17">
        <v>3</v>
      </c>
      <c r="AT742" s="17">
        <v>14</v>
      </c>
      <c r="AU742" s="16">
        <v>5.0000000000000001E-4</v>
      </c>
      <c r="AV742" s="17">
        <v>50</v>
      </c>
      <c r="AW742" s="17" t="s">
        <v>74</v>
      </c>
      <c r="AX742" s="17">
        <v>2.1</v>
      </c>
      <c r="AY742" s="17">
        <v>0.2</v>
      </c>
      <c r="AZ742" s="17">
        <v>0.3</v>
      </c>
      <c r="BA742" s="17">
        <v>10.9</v>
      </c>
      <c r="BB742" s="17" t="s">
        <v>78</v>
      </c>
      <c r="BC742" s="17" t="s">
        <v>78</v>
      </c>
      <c r="BD742" s="17">
        <v>1.7</v>
      </c>
      <c r="BE742" s="17" t="s">
        <v>82</v>
      </c>
      <c r="BF742" s="17">
        <v>0.1</v>
      </c>
      <c r="BG742" s="17">
        <v>0.35</v>
      </c>
      <c r="BH742" s="17">
        <v>29</v>
      </c>
      <c r="BI742" s="17">
        <v>0.09</v>
      </c>
      <c r="BJ742" s="17">
        <v>4.21</v>
      </c>
      <c r="BK742" s="17">
        <v>29</v>
      </c>
      <c r="BL742" s="17">
        <v>0.8</v>
      </c>
    </row>
    <row r="743" spans="1:64">
      <c r="A743">
        <v>11776</v>
      </c>
      <c r="B743">
        <v>351700</v>
      </c>
      <c r="C743">
        <v>2124</v>
      </c>
      <c r="D743">
        <v>2015</v>
      </c>
      <c r="E743">
        <v>62.690655999999997</v>
      </c>
      <c r="F743">
        <v>9.9773289999999992</v>
      </c>
      <c r="G743">
        <v>550025.90469999996</v>
      </c>
      <c r="H743">
        <v>6951502.8930000002</v>
      </c>
      <c r="I743">
        <v>50</v>
      </c>
      <c r="J743" t="s">
        <v>91</v>
      </c>
      <c r="K743" s="11">
        <v>0</v>
      </c>
      <c r="L743" s="11">
        <v>2</v>
      </c>
      <c r="M743" s="12" t="s">
        <v>92</v>
      </c>
      <c r="N743" s="16">
        <v>5.0000000000000001E-4</v>
      </c>
      <c r="O743" s="17">
        <v>0.02</v>
      </c>
      <c r="P743" s="17">
        <v>15400</v>
      </c>
      <c r="Q743" s="17">
        <v>2.9</v>
      </c>
      <c r="R743" s="17">
        <v>10</v>
      </c>
      <c r="S743" s="17">
        <v>60</v>
      </c>
      <c r="T743" s="17">
        <v>0.26</v>
      </c>
      <c r="U743" s="17">
        <v>0.06</v>
      </c>
      <c r="V743" s="17">
        <v>2100</v>
      </c>
      <c r="W743" s="17">
        <v>0.02</v>
      </c>
      <c r="X743" s="17">
        <v>24</v>
      </c>
      <c r="Y743" s="17">
        <v>14</v>
      </c>
      <c r="Z743" s="17">
        <v>63</v>
      </c>
      <c r="AA743" s="17">
        <v>2.63</v>
      </c>
      <c r="AB743" s="17">
        <v>17.2</v>
      </c>
      <c r="AC743" s="17">
        <v>22600</v>
      </c>
      <c r="AD743" s="17">
        <v>4.6399999999999997</v>
      </c>
      <c r="AE743" s="17">
        <v>0.05</v>
      </c>
      <c r="AF743" s="17" t="s">
        <v>75</v>
      </c>
      <c r="AG743" s="17">
        <v>0.01</v>
      </c>
      <c r="AH743" s="17">
        <v>0.01</v>
      </c>
      <c r="AI743" s="17">
        <v>2200</v>
      </c>
      <c r="AJ743" s="17">
        <v>9</v>
      </c>
      <c r="AK743" s="17">
        <v>37.5</v>
      </c>
      <c r="AL743" s="17" t="s">
        <v>76</v>
      </c>
      <c r="AM743" s="17" t="s">
        <v>77</v>
      </c>
      <c r="AN743" s="17">
        <v>0.88</v>
      </c>
      <c r="AO743" s="17">
        <v>100</v>
      </c>
      <c r="AP743" s="17">
        <v>0.56999999999999995</v>
      </c>
      <c r="AQ743" s="17">
        <v>32.9</v>
      </c>
      <c r="AR743" s="17">
        <v>300</v>
      </c>
      <c r="AS743" s="17">
        <v>3.3</v>
      </c>
      <c r="AT743" s="17">
        <v>18.5</v>
      </c>
      <c r="AU743" s="16">
        <v>5.0000000000000001E-4</v>
      </c>
      <c r="AV743" s="17">
        <v>100</v>
      </c>
      <c r="AW743" s="17" t="s">
        <v>74</v>
      </c>
      <c r="AX743" s="17">
        <v>1.9</v>
      </c>
      <c r="AY743" s="17" t="s">
        <v>80</v>
      </c>
      <c r="AZ743" s="17">
        <v>0.3</v>
      </c>
      <c r="BA743" s="17">
        <v>9.8000000000000007</v>
      </c>
      <c r="BB743" s="17" t="s">
        <v>78</v>
      </c>
      <c r="BC743" s="17" t="s">
        <v>78</v>
      </c>
      <c r="BD743" s="17">
        <v>2</v>
      </c>
      <c r="BE743" s="17">
        <v>940</v>
      </c>
      <c r="BF743" s="17">
        <v>0.15</v>
      </c>
      <c r="BG743" s="17">
        <v>0.91</v>
      </c>
      <c r="BH743" s="17">
        <v>47</v>
      </c>
      <c r="BI743" s="17">
        <v>0.06</v>
      </c>
      <c r="BJ743" s="17">
        <v>4.4000000000000004</v>
      </c>
      <c r="BK743" s="17">
        <v>52</v>
      </c>
      <c r="BL743" s="17" t="s">
        <v>79</v>
      </c>
    </row>
    <row r="744" spans="1:64">
      <c r="A744">
        <v>11777</v>
      </c>
      <c r="B744">
        <v>351700</v>
      </c>
      <c r="C744">
        <v>2601</v>
      </c>
      <c r="D744">
        <v>2015</v>
      </c>
      <c r="E744">
        <v>62.511085000000001</v>
      </c>
      <c r="F744">
        <v>9.9898349999999994</v>
      </c>
      <c r="G744">
        <v>550972.86089999997</v>
      </c>
      <c r="H744">
        <v>6931508.2470000004</v>
      </c>
      <c r="I744">
        <v>50</v>
      </c>
      <c r="J744" t="s">
        <v>91</v>
      </c>
      <c r="K744" s="11">
        <v>0</v>
      </c>
      <c r="L744" s="11">
        <v>2</v>
      </c>
      <c r="M744" s="12" t="s">
        <v>92</v>
      </c>
      <c r="N744" s="16">
        <v>5.0000000000000001E-4</v>
      </c>
      <c r="O744" s="17">
        <v>0.01</v>
      </c>
      <c r="P744" s="17">
        <v>22300</v>
      </c>
      <c r="Q744" s="17">
        <v>2.8</v>
      </c>
      <c r="R744" s="17">
        <v>10</v>
      </c>
      <c r="S744" s="17">
        <v>160</v>
      </c>
      <c r="T744" s="17">
        <v>0.25</v>
      </c>
      <c r="U744" s="17">
        <v>0.06</v>
      </c>
      <c r="V744" s="17">
        <v>2900</v>
      </c>
      <c r="W744" s="17">
        <v>0.08</v>
      </c>
      <c r="X744" s="17">
        <v>66.900000000000006</v>
      </c>
      <c r="Y744" s="17">
        <v>16.399999999999999</v>
      </c>
      <c r="Z744" s="17">
        <v>82</v>
      </c>
      <c r="AA744" s="17">
        <v>3.41</v>
      </c>
      <c r="AB744" s="17">
        <v>40.700000000000003</v>
      </c>
      <c r="AC744" s="17">
        <v>24600</v>
      </c>
      <c r="AD744" s="17">
        <v>5.13</v>
      </c>
      <c r="AE744" s="17">
        <v>0.09</v>
      </c>
      <c r="AF744" s="17">
        <v>0.1</v>
      </c>
      <c r="AG744" s="17">
        <v>0.01</v>
      </c>
      <c r="AH744" s="17">
        <v>1.0999999999999999E-2</v>
      </c>
      <c r="AI744" s="17">
        <v>8000</v>
      </c>
      <c r="AJ744" s="17">
        <v>23.4</v>
      </c>
      <c r="AK744" s="17">
        <v>30.5</v>
      </c>
      <c r="AL744" s="17" t="s">
        <v>76</v>
      </c>
      <c r="AM744" s="17" t="s">
        <v>77</v>
      </c>
      <c r="AN744" s="17">
        <v>0.43</v>
      </c>
      <c r="AO744" s="17">
        <v>300</v>
      </c>
      <c r="AP744" s="17">
        <v>0.25</v>
      </c>
      <c r="AQ744" s="17">
        <v>83.8</v>
      </c>
      <c r="AR744" s="17">
        <v>800</v>
      </c>
      <c r="AS744" s="17">
        <v>3.3</v>
      </c>
      <c r="AT744" s="17">
        <v>41.2</v>
      </c>
      <c r="AU744" s="16">
        <v>5.0000000000000001E-4</v>
      </c>
      <c r="AV744" s="17">
        <v>50</v>
      </c>
      <c r="AW744" s="17" t="s">
        <v>74</v>
      </c>
      <c r="AX744" s="17">
        <v>2.2999999999999998</v>
      </c>
      <c r="AY744" s="17" t="s">
        <v>80</v>
      </c>
      <c r="AZ744" s="17">
        <v>0.2</v>
      </c>
      <c r="BA744" s="17">
        <v>11.8</v>
      </c>
      <c r="BB744" s="17" t="s">
        <v>78</v>
      </c>
      <c r="BC744" s="17">
        <v>0.03</v>
      </c>
      <c r="BD744" s="17">
        <v>7.7</v>
      </c>
      <c r="BE744" s="17" t="s">
        <v>82</v>
      </c>
      <c r="BF744" s="17">
        <v>0.35</v>
      </c>
      <c r="BG744" s="17">
        <v>0.51</v>
      </c>
      <c r="BH744" s="17">
        <v>40</v>
      </c>
      <c r="BI744" s="17">
        <v>0.12</v>
      </c>
      <c r="BJ744" s="17">
        <v>6.3</v>
      </c>
      <c r="BK744" s="17">
        <v>46</v>
      </c>
      <c r="BL744" s="17">
        <v>4.2</v>
      </c>
    </row>
    <row r="745" spans="1:64">
      <c r="A745">
        <v>11781</v>
      </c>
      <c r="B745">
        <v>351700</v>
      </c>
      <c r="C745">
        <v>2646</v>
      </c>
      <c r="D745">
        <v>2015</v>
      </c>
      <c r="E745">
        <v>62.668990999999998</v>
      </c>
      <c r="F745">
        <v>9.8163509999999992</v>
      </c>
      <c r="G745">
        <v>541816.93810000003</v>
      </c>
      <c r="H745">
        <v>6948974.6880000001</v>
      </c>
      <c r="I745">
        <v>50</v>
      </c>
      <c r="J745" t="s">
        <v>91</v>
      </c>
      <c r="K745" s="11">
        <v>0</v>
      </c>
      <c r="L745" s="11">
        <v>2</v>
      </c>
      <c r="M745" s="12" t="s">
        <v>92</v>
      </c>
      <c r="N745" s="16">
        <v>5.0000000000000001E-4</v>
      </c>
      <c r="O745" s="17">
        <v>0.01</v>
      </c>
      <c r="P745" s="17">
        <v>3900</v>
      </c>
      <c r="Q745" s="17">
        <v>0.3</v>
      </c>
      <c r="R745" s="17">
        <v>10</v>
      </c>
      <c r="S745" s="17">
        <v>10</v>
      </c>
      <c r="T745" s="17">
        <v>0.12</v>
      </c>
      <c r="U745" s="17">
        <v>0.14000000000000001</v>
      </c>
      <c r="V745" s="17">
        <v>300</v>
      </c>
      <c r="W745" s="17" t="s">
        <v>78</v>
      </c>
      <c r="X745" s="17">
        <v>13.45</v>
      </c>
      <c r="Y745" s="17">
        <v>1.3</v>
      </c>
      <c r="Z745" s="17">
        <v>16</v>
      </c>
      <c r="AA745" s="17">
        <v>1.45</v>
      </c>
      <c r="AB745" s="17">
        <v>1.6</v>
      </c>
      <c r="AC745" s="17">
        <v>3100</v>
      </c>
      <c r="AD745" s="17">
        <v>4.22</v>
      </c>
      <c r="AE745" s="17">
        <v>0.05</v>
      </c>
      <c r="AF745" s="17" t="s">
        <v>75</v>
      </c>
      <c r="AG745" s="17">
        <v>0.02</v>
      </c>
      <c r="AH745" s="17">
        <v>8.0000000000000002E-3</v>
      </c>
      <c r="AI745" s="17">
        <v>200</v>
      </c>
      <c r="AJ745" s="17">
        <v>7.5</v>
      </c>
      <c r="AK745" s="17">
        <v>1.8</v>
      </c>
      <c r="AL745" s="17" t="s">
        <v>76</v>
      </c>
      <c r="AM745" s="17">
        <v>54</v>
      </c>
      <c r="AN745" s="17">
        <v>1.9</v>
      </c>
      <c r="AO745" s="17">
        <v>100</v>
      </c>
      <c r="AP745" s="17">
        <v>1.25</v>
      </c>
      <c r="AQ745" s="17">
        <v>3</v>
      </c>
      <c r="AR745" s="17">
        <v>70</v>
      </c>
      <c r="AS745" s="17">
        <v>8.5</v>
      </c>
      <c r="AT745" s="17">
        <v>3.7</v>
      </c>
      <c r="AU745" s="16">
        <v>5.0000000000000001E-4</v>
      </c>
      <c r="AV745" s="17">
        <v>50</v>
      </c>
      <c r="AW745" s="17" t="s">
        <v>74</v>
      </c>
      <c r="AX745" s="17">
        <v>1</v>
      </c>
      <c r="AY745" s="17" t="s">
        <v>80</v>
      </c>
      <c r="AZ745" s="17">
        <v>0.7</v>
      </c>
      <c r="BA745" s="17">
        <v>3.6</v>
      </c>
      <c r="BB745" s="17" t="s">
        <v>78</v>
      </c>
      <c r="BC745" s="17" t="s">
        <v>78</v>
      </c>
      <c r="BD745" s="17">
        <v>1.1000000000000001</v>
      </c>
      <c r="BE745" s="17">
        <v>790</v>
      </c>
      <c r="BF745" s="17">
        <v>0.06</v>
      </c>
      <c r="BG745" s="17">
        <v>3.16</v>
      </c>
      <c r="BH745" s="17">
        <v>13</v>
      </c>
      <c r="BI745" s="17" t="s">
        <v>74</v>
      </c>
      <c r="BJ745" s="17">
        <v>1.68</v>
      </c>
      <c r="BK745" s="17">
        <v>4</v>
      </c>
      <c r="BL745" s="17">
        <v>0.6</v>
      </c>
    </row>
    <row r="746" spans="1:64">
      <c r="A746">
        <v>11782</v>
      </c>
      <c r="B746">
        <v>351700</v>
      </c>
      <c r="C746">
        <v>2191</v>
      </c>
      <c r="D746">
        <v>2015</v>
      </c>
      <c r="E746">
        <v>62.915365999999999</v>
      </c>
      <c r="F746">
        <v>10.023106</v>
      </c>
      <c r="G746">
        <v>551971.28839999996</v>
      </c>
      <c r="H746">
        <v>6976572.7429999998</v>
      </c>
      <c r="I746">
        <v>50</v>
      </c>
      <c r="J746" t="s">
        <v>91</v>
      </c>
      <c r="K746" s="11">
        <v>0</v>
      </c>
      <c r="L746" s="11">
        <v>2</v>
      </c>
      <c r="M746" s="12" t="s">
        <v>92</v>
      </c>
      <c r="N746" s="16">
        <v>5.0000000000000001E-4</v>
      </c>
      <c r="O746" s="17" t="s">
        <v>78</v>
      </c>
      <c r="P746" s="17">
        <v>14300</v>
      </c>
      <c r="Q746" s="17">
        <v>5.3</v>
      </c>
      <c r="R746" s="17">
        <v>10</v>
      </c>
      <c r="S746" s="17">
        <v>30</v>
      </c>
      <c r="T746" s="17">
        <v>0.23</v>
      </c>
      <c r="U746" s="17">
        <v>0.08</v>
      </c>
      <c r="V746" s="17">
        <v>1500</v>
      </c>
      <c r="W746" s="17">
        <v>0.02</v>
      </c>
      <c r="X746" s="17">
        <v>28.1</v>
      </c>
      <c r="Y746" s="17">
        <v>8.6</v>
      </c>
      <c r="Z746" s="17">
        <v>50</v>
      </c>
      <c r="AA746" s="17">
        <v>1.04</v>
      </c>
      <c r="AB746" s="17">
        <v>19.2</v>
      </c>
      <c r="AC746" s="17">
        <v>17800</v>
      </c>
      <c r="AD746" s="17">
        <v>3.76</v>
      </c>
      <c r="AE746" s="17">
        <v>7.0000000000000007E-2</v>
      </c>
      <c r="AF746" s="17">
        <v>0.02</v>
      </c>
      <c r="AG746" s="17">
        <v>0.01</v>
      </c>
      <c r="AH746" s="17">
        <v>1.2999999999999999E-2</v>
      </c>
      <c r="AI746" s="17">
        <v>1300</v>
      </c>
      <c r="AJ746" s="17">
        <v>12.7</v>
      </c>
      <c r="AK746" s="17">
        <v>14</v>
      </c>
      <c r="AL746" s="17" t="s">
        <v>76</v>
      </c>
      <c r="AM746" s="17" t="s">
        <v>77</v>
      </c>
      <c r="AN746" s="17">
        <v>0.39</v>
      </c>
      <c r="AO746" s="17">
        <v>100</v>
      </c>
      <c r="AP746" s="17">
        <v>0.6</v>
      </c>
      <c r="AQ746" s="17">
        <v>35.4</v>
      </c>
      <c r="AR746" s="17">
        <v>540</v>
      </c>
      <c r="AS746" s="17">
        <v>4.8</v>
      </c>
      <c r="AT746" s="17">
        <v>10</v>
      </c>
      <c r="AU746" s="16">
        <v>5.0000000000000001E-4</v>
      </c>
      <c r="AV746" s="17">
        <v>50</v>
      </c>
      <c r="AW746" s="17" t="s">
        <v>74</v>
      </c>
      <c r="AX746" s="17">
        <v>2.9</v>
      </c>
      <c r="AY746" s="17">
        <v>0.4</v>
      </c>
      <c r="AZ746" s="17">
        <v>0.2</v>
      </c>
      <c r="BA746" s="17">
        <v>6.3</v>
      </c>
      <c r="BB746" s="17" t="s">
        <v>78</v>
      </c>
      <c r="BC746" s="17">
        <v>0.03</v>
      </c>
      <c r="BD746" s="17">
        <v>2.8</v>
      </c>
      <c r="BE746" s="17">
        <v>620</v>
      </c>
      <c r="BF746" s="17">
        <v>0.1</v>
      </c>
      <c r="BG746" s="17">
        <v>0.45</v>
      </c>
      <c r="BH746" s="17">
        <v>27</v>
      </c>
      <c r="BI746" s="17">
        <v>0.05</v>
      </c>
      <c r="BJ746" s="17">
        <v>4.6100000000000003</v>
      </c>
      <c r="BK746" s="17">
        <v>29</v>
      </c>
      <c r="BL746" s="17">
        <v>1.2</v>
      </c>
    </row>
    <row r="747" spans="1:64">
      <c r="A747">
        <v>11783</v>
      </c>
      <c r="B747">
        <v>351700</v>
      </c>
      <c r="C747">
        <v>2364</v>
      </c>
      <c r="D747">
        <v>2015</v>
      </c>
      <c r="E747">
        <v>62.759334000000003</v>
      </c>
      <c r="F747">
        <v>9.7830329999999996</v>
      </c>
      <c r="G747">
        <v>539988.05940000003</v>
      </c>
      <c r="H747">
        <v>6959018.3229999999</v>
      </c>
      <c r="I747">
        <v>50</v>
      </c>
      <c r="J747" t="s">
        <v>91</v>
      </c>
      <c r="K747" s="11">
        <v>0</v>
      </c>
      <c r="L747" s="11">
        <v>2</v>
      </c>
      <c r="M747" s="12" t="s">
        <v>92</v>
      </c>
      <c r="N747" s="16">
        <v>5.0000000000000001E-4</v>
      </c>
      <c r="O747" s="17">
        <v>0.02</v>
      </c>
      <c r="P747" s="17">
        <v>15400</v>
      </c>
      <c r="Q747" s="17">
        <v>1</v>
      </c>
      <c r="R747" s="17">
        <v>10</v>
      </c>
      <c r="S747" s="17">
        <v>20</v>
      </c>
      <c r="T747" s="17">
        <v>0.3</v>
      </c>
      <c r="U747" s="17">
        <v>7.0000000000000007E-2</v>
      </c>
      <c r="V747" s="17">
        <v>1100</v>
      </c>
      <c r="W747" s="17">
        <v>0.02</v>
      </c>
      <c r="X747" s="17">
        <v>18.2</v>
      </c>
      <c r="Y747" s="17">
        <v>10.9</v>
      </c>
      <c r="Z747" s="17">
        <v>65</v>
      </c>
      <c r="AA747" s="17">
        <v>1.63</v>
      </c>
      <c r="AB747" s="17">
        <v>10.5</v>
      </c>
      <c r="AC747" s="17">
        <v>26500</v>
      </c>
      <c r="AD747" s="17">
        <v>6.12</v>
      </c>
      <c r="AE747" s="17">
        <v>0.06</v>
      </c>
      <c r="AF747" s="17" t="s">
        <v>75</v>
      </c>
      <c r="AG747" s="17">
        <v>0.02</v>
      </c>
      <c r="AH747" s="17">
        <v>1.4E-2</v>
      </c>
      <c r="AI747" s="17">
        <v>800</v>
      </c>
      <c r="AJ747" s="17">
        <v>6.1</v>
      </c>
      <c r="AK747" s="17">
        <v>19.600000000000001</v>
      </c>
      <c r="AL747" s="17" t="s">
        <v>76</v>
      </c>
      <c r="AM747" s="17" t="s">
        <v>77</v>
      </c>
      <c r="AN747" s="17">
        <v>0.26</v>
      </c>
      <c r="AO747" s="17">
        <v>100</v>
      </c>
      <c r="AP747" s="17">
        <v>1.1299999999999999</v>
      </c>
      <c r="AQ747" s="17">
        <v>34.9</v>
      </c>
      <c r="AR747" s="17">
        <v>200</v>
      </c>
      <c r="AS747" s="17">
        <v>5.5</v>
      </c>
      <c r="AT747" s="17">
        <v>8.6999999999999993</v>
      </c>
      <c r="AU747" s="16">
        <v>5.0000000000000001E-4</v>
      </c>
      <c r="AV747" s="17">
        <v>100</v>
      </c>
      <c r="AW747" s="17" t="s">
        <v>74</v>
      </c>
      <c r="AX747" s="17">
        <v>2.4</v>
      </c>
      <c r="AY747" s="17" t="s">
        <v>80</v>
      </c>
      <c r="AZ747" s="17">
        <v>0.5</v>
      </c>
      <c r="BA747" s="17">
        <v>11.8</v>
      </c>
      <c r="BB747" s="17" t="s">
        <v>78</v>
      </c>
      <c r="BC747" s="17">
        <v>0.02</v>
      </c>
      <c r="BD747" s="17">
        <v>2</v>
      </c>
      <c r="BE747" s="17" t="s">
        <v>82</v>
      </c>
      <c r="BF747" s="17">
        <v>7.0000000000000007E-2</v>
      </c>
      <c r="BG747" s="17">
        <v>0.44</v>
      </c>
      <c r="BH747" s="17">
        <v>47</v>
      </c>
      <c r="BI747" s="17">
        <v>0.19</v>
      </c>
      <c r="BJ747" s="17">
        <v>3.26</v>
      </c>
      <c r="BK747" s="17">
        <v>38</v>
      </c>
      <c r="BL747" s="17">
        <v>0.7</v>
      </c>
    </row>
    <row r="748" spans="1:64">
      <c r="A748">
        <v>11784</v>
      </c>
      <c r="B748">
        <v>351700</v>
      </c>
      <c r="C748">
        <v>2052</v>
      </c>
      <c r="D748">
        <v>2015</v>
      </c>
      <c r="E748">
        <v>62.916766000000003</v>
      </c>
      <c r="F748">
        <v>9.4952740000000002</v>
      </c>
      <c r="G748">
        <v>525158.10919999995</v>
      </c>
      <c r="H748">
        <v>6976412.3940000003</v>
      </c>
      <c r="I748">
        <v>50</v>
      </c>
      <c r="J748" t="s">
        <v>91</v>
      </c>
      <c r="K748" s="11">
        <v>0</v>
      </c>
      <c r="L748" s="11">
        <v>2</v>
      </c>
      <c r="M748" s="12" t="s">
        <v>92</v>
      </c>
      <c r="N748" s="16">
        <v>5.0000000000000001E-4</v>
      </c>
      <c r="O748" s="17">
        <v>0.06</v>
      </c>
      <c r="P748" s="17">
        <v>18800</v>
      </c>
      <c r="Q748" s="17">
        <v>0.8</v>
      </c>
      <c r="R748" s="17">
        <v>10</v>
      </c>
      <c r="S748" s="17">
        <v>50</v>
      </c>
      <c r="T748" s="17">
        <v>0.86</v>
      </c>
      <c r="U748" s="17">
        <v>0.09</v>
      </c>
      <c r="V748" s="17">
        <v>2500</v>
      </c>
      <c r="W748" s="17">
        <v>0.04</v>
      </c>
      <c r="X748" s="17">
        <v>54.9</v>
      </c>
      <c r="Y748" s="17">
        <v>10</v>
      </c>
      <c r="Z748" s="17">
        <v>61</v>
      </c>
      <c r="AA748" s="17">
        <v>2.46</v>
      </c>
      <c r="AB748" s="17">
        <v>20.399999999999999</v>
      </c>
      <c r="AC748" s="17">
        <v>19200</v>
      </c>
      <c r="AD748" s="17">
        <v>4.63</v>
      </c>
      <c r="AE748" s="17">
        <v>0.08</v>
      </c>
      <c r="AF748" s="17">
        <v>0.05</v>
      </c>
      <c r="AG748" s="17">
        <v>0.02</v>
      </c>
      <c r="AH748" s="17">
        <v>1.7999999999999999E-2</v>
      </c>
      <c r="AI748" s="17">
        <v>2500</v>
      </c>
      <c r="AJ748" s="17">
        <v>15.7</v>
      </c>
      <c r="AK748" s="17">
        <v>12.1</v>
      </c>
      <c r="AL748" s="17" t="s">
        <v>76</v>
      </c>
      <c r="AM748" s="17" t="s">
        <v>77</v>
      </c>
      <c r="AN748" s="17">
        <v>0.12</v>
      </c>
      <c r="AO748" s="17">
        <v>100</v>
      </c>
      <c r="AP748" s="17">
        <v>1.06</v>
      </c>
      <c r="AQ748" s="17">
        <v>32</v>
      </c>
      <c r="AR748" s="17">
        <v>780</v>
      </c>
      <c r="AS748" s="17">
        <v>7.3</v>
      </c>
      <c r="AT748" s="17">
        <v>22</v>
      </c>
      <c r="AU748" s="16">
        <v>5.0000000000000001E-4</v>
      </c>
      <c r="AV748" s="17">
        <v>50</v>
      </c>
      <c r="AW748" s="17" t="s">
        <v>74</v>
      </c>
      <c r="AX748" s="17">
        <v>4.2</v>
      </c>
      <c r="AY748" s="17">
        <v>0.2</v>
      </c>
      <c r="AZ748" s="17">
        <v>0.8</v>
      </c>
      <c r="BA748" s="17">
        <v>20.7</v>
      </c>
      <c r="BB748" s="17" t="s">
        <v>78</v>
      </c>
      <c r="BC748" s="17">
        <v>0.01</v>
      </c>
      <c r="BD748" s="17">
        <v>9.6</v>
      </c>
      <c r="BE748" s="17">
        <v>980</v>
      </c>
      <c r="BF748" s="17">
        <v>0.26</v>
      </c>
      <c r="BG748" s="17">
        <v>1.37</v>
      </c>
      <c r="BH748" s="17">
        <v>38</v>
      </c>
      <c r="BI748" s="17">
        <v>0.16</v>
      </c>
      <c r="BJ748" s="17">
        <v>5.45</v>
      </c>
      <c r="BK748" s="17">
        <v>31</v>
      </c>
      <c r="BL748" s="17">
        <v>2.5</v>
      </c>
    </row>
    <row r="749" spans="1:64">
      <c r="A749">
        <v>11785</v>
      </c>
      <c r="B749">
        <v>351700</v>
      </c>
      <c r="C749">
        <v>2214</v>
      </c>
      <c r="D749">
        <v>2015</v>
      </c>
      <c r="E749">
        <v>62.537087</v>
      </c>
      <c r="F749">
        <v>9.5249670000000002</v>
      </c>
      <c r="G749">
        <v>527010.875</v>
      </c>
      <c r="H749">
        <v>6934124.3099999996</v>
      </c>
      <c r="I749">
        <v>50</v>
      </c>
      <c r="J749" t="s">
        <v>91</v>
      </c>
      <c r="K749" s="11">
        <v>0</v>
      </c>
      <c r="L749" s="11">
        <v>2</v>
      </c>
      <c r="M749" s="12" t="s">
        <v>92</v>
      </c>
      <c r="N749" s="16">
        <v>5.0000000000000001E-4</v>
      </c>
      <c r="O749" s="17">
        <v>0.01</v>
      </c>
      <c r="P749" s="17">
        <v>7500</v>
      </c>
      <c r="Q749" s="17">
        <v>0.05</v>
      </c>
      <c r="R749" s="17">
        <v>10</v>
      </c>
      <c r="S749" s="17">
        <v>40</v>
      </c>
      <c r="T749" s="17">
        <v>0.25</v>
      </c>
      <c r="U749" s="17">
        <v>0.03</v>
      </c>
      <c r="V749" s="17">
        <v>2100</v>
      </c>
      <c r="W749" s="17">
        <v>0.01</v>
      </c>
      <c r="X749" s="17">
        <v>31.5</v>
      </c>
      <c r="Y749" s="17">
        <v>5.4</v>
      </c>
      <c r="Z749" s="17">
        <v>9</v>
      </c>
      <c r="AA749" s="17">
        <v>1.22</v>
      </c>
      <c r="AB749" s="17">
        <v>11.4</v>
      </c>
      <c r="AC749" s="17">
        <v>11300</v>
      </c>
      <c r="AD749" s="17">
        <v>2.82</v>
      </c>
      <c r="AE749" s="17">
        <v>0.06</v>
      </c>
      <c r="AF749" s="17" t="s">
        <v>75</v>
      </c>
      <c r="AG749" s="17">
        <v>0.01</v>
      </c>
      <c r="AH749" s="17">
        <v>7.0000000000000001E-3</v>
      </c>
      <c r="AI749" s="17">
        <v>2700</v>
      </c>
      <c r="AJ749" s="17">
        <v>17</v>
      </c>
      <c r="AK749" s="17">
        <v>6.8</v>
      </c>
      <c r="AL749" s="17" t="s">
        <v>76</v>
      </c>
      <c r="AM749" s="17" t="s">
        <v>77</v>
      </c>
      <c r="AN749" s="17">
        <v>0.08</v>
      </c>
      <c r="AO749" s="17">
        <v>100</v>
      </c>
      <c r="AP749" s="17">
        <v>0.68</v>
      </c>
      <c r="AQ749" s="17">
        <v>8.6999999999999993</v>
      </c>
      <c r="AR749" s="17">
        <v>700</v>
      </c>
      <c r="AS749" s="17">
        <v>2.8</v>
      </c>
      <c r="AT749" s="17">
        <v>24.2</v>
      </c>
      <c r="AU749" s="16">
        <v>5.0000000000000001E-4</v>
      </c>
      <c r="AV749" s="17">
        <v>50</v>
      </c>
      <c r="AW749" s="17" t="s">
        <v>74</v>
      </c>
      <c r="AX749" s="17">
        <v>1.4</v>
      </c>
      <c r="AY749" s="17" t="s">
        <v>80</v>
      </c>
      <c r="AZ749" s="17">
        <v>0.2</v>
      </c>
      <c r="BA749" s="17">
        <v>11.8</v>
      </c>
      <c r="BB749" s="17" t="s">
        <v>78</v>
      </c>
      <c r="BC749" s="17">
        <v>0.01</v>
      </c>
      <c r="BD749" s="17">
        <v>3.3</v>
      </c>
      <c r="BE749" s="17">
        <v>740</v>
      </c>
      <c r="BF749" s="17">
        <v>0.15</v>
      </c>
      <c r="BG749" s="17">
        <v>0.61</v>
      </c>
      <c r="BH749" s="17">
        <v>18</v>
      </c>
      <c r="BI749" s="17">
        <v>0.05</v>
      </c>
      <c r="BJ749" s="17">
        <v>4.66</v>
      </c>
      <c r="BK749" s="17">
        <v>25</v>
      </c>
      <c r="BL749" s="17" t="s">
        <v>79</v>
      </c>
    </row>
    <row r="750" spans="1:64">
      <c r="A750">
        <v>11786</v>
      </c>
      <c r="B750">
        <v>351700</v>
      </c>
      <c r="C750">
        <v>1979</v>
      </c>
      <c r="D750">
        <v>2015</v>
      </c>
      <c r="E750">
        <v>62.779722</v>
      </c>
      <c r="F750">
        <v>10.137537</v>
      </c>
      <c r="G750">
        <v>558050.66209999996</v>
      </c>
      <c r="H750">
        <v>6961559.3389999997</v>
      </c>
      <c r="I750">
        <v>50</v>
      </c>
      <c r="J750" t="s">
        <v>91</v>
      </c>
      <c r="K750" s="11">
        <v>0</v>
      </c>
      <c r="L750" s="11">
        <v>2</v>
      </c>
      <c r="M750" s="12" t="s">
        <v>92</v>
      </c>
      <c r="N750" s="16">
        <v>5.0000000000000001E-4</v>
      </c>
      <c r="O750" s="17">
        <v>0.01</v>
      </c>
      <c r="P750" s="17">
        <v>22300</v>
      </c>
      <c r="Q750" s="17">
        <v>0.4</v>
      </c>
      <c r="R750" s="17">
        <v>10</v>
      </c>
      <c r="S750" s="17">
        <v>30</v>
      </c>
      <c r="T750" s="17">
        <v>0.28999999999999998</v>
      </c>
      <c r="U750" s="17">
        <v>0.04</v>
      </c>
      <c r="V750" s="17">
        <v>1600</v>
      </c>
      <c r="W750" s="17">
        <v>0.04</v>
      </c>
      <c r="X750" s="17">
        <v>33.700000000000003</v>
      </c>
      <c r="Y750" s="17">
        <v>21.6</v>
      </c>
      <c r="Z750" s="17">
        <v>47</v>
      </c>
      <c r="AA750" s="17">
        <v>0.64</v>
      </c>
      <c r="AB750" s="17">
        <v>63</v>
      </c>
      <c r="AC750" s="17">
        <v>29500</v>
      </c>
      <c r="AD750" s="17">
        <v>6.62</v>
      </c>
      <c r="AE750" s="17">
        <v>0.08</v>
      </c>
      <c r="AF750" s="17">
        <v>0.08</v>
      </c>
      <c r="AG750" s="17">
        <v>0.02</v>
      </c>
      <c r="AH750" s="17">
        <v>2.1000000000000001E-2</v>
      </c>
      <c r="AI750" s="17">
        <v>900</v>
      </c>
      <c r="AJ750" s="17">
        <v>16.2</v>
      </c>
      <c r="AK750" s="17">
        <v>20.100000000000001</v>
      </c>
      <c r="AL750" s="17" t="s">
        <v>76</v>
      </c>
      <c r="AM750" s="17" t="s">
        <v>77</v>
      </c>
      <c r="AN750" s="17">
        <v>0.55000000000000004</v>
      </c>
      <c r="AO750" s="17">
        <v>200</v>
      </c>
      <c r="AP750" s="17">
        <v>2.0499999999999998</v>
      </c>
      <c r="AQ750" s="17">
        <v>41.9</v>
      </c>
      <c r="AR750" s="17">
        <v>600</v>
      </c>
      <c r="AS750" s="17">
        <v>1.3</v>
      </c>
      <c r="AT750" s="17">
        <v>2.8</v>
      </c>
      <c r="AU750" s="16">
        <v>5.0000000000000001E-4</v>
      </c>
      <c r="AV750" s="17">
        <v>50</v>
      </c>
      <c r="AW750" s="17" t="s">
        <v>74</v>
      </c>
      <c r="AX750" s="17">
        <v>4.7</v>
      </c>
      <c r="AY750" s="17">
        <v>0.2</v>
      </c>
      <c r="AZ750" s="17">
        <v>0.2</v>
      </c>
      <c r="BA750" s="17">
        <v>5.6</v>
      </c>
      <c r="BB750" s="17" t="s">
        <v>78</v>
      </c>
      <c r="BC750" s="17" t="s">
        <v>78</v>
      </c>
      <c r="BD750" s="17">
        <v>1.5</v>
      </c>
      <c r="BE750" s="17" t="s">
        <v>82</v>
      </c>
      <c r="BF750" s="17">
        <v>0.03</v>
      </c>
      <c r="BG750" s="17">
        <v>0.33</v>
      </c>
      <c r="BH750" s="17">
        <v>64</v>
      </c>
      <c r="BI750" s="17" t="s">
        <v>74</v>
      </c>
      <c r="BJ750" s="17">
        <v>5.62</v>
      </c>
      <c r="BK750" s="17">
        <v>25</v>
      </c>
      <c r="BL750" s="17" t="s">
        <v>79</v>
      </c>
    </row>
    <row r="751" spans="1:64">
      <c r="A751">
        <v>11787</v>
      </c>
      <c r="B751">
        <v>351700</v>
      </c>
      <c r="C751">
        <v>2277</v>
      </c>
      <c r="D751">
        <v>2015</v>
      </c>
      <c r="E751">
        <v>62.937863</v>
      </c>
      <c r="F751">
        <v>9.9269289999999994</v>
      </c>
      <c r="G751">
        <v>547049.88630000001</v>
      </c>
      <c r="H751">
        <v>6979005.0499999998</v>
      </c>
      <c r="I751">
        <v>50</v>
      </c>
      <c r="J751" t="s">
        <v>91</v>
      </c>
      <c r="K751" s="11">
        <v>0</v>
      </c>
      <c r="L751" s="11">
        <v>2</v>
      </c>
      <c r="M751" s="12" t="s">
        <v>92</v>
      </c>
      <c r="N751" s="16">
        <v>5.0000000000000001E-4</v>
      </c>
      <c r="O751" s="17">
        <v>0.05</v>
      </c>
      <c r="P751" s="17">
        <v>17400</v>
      </c>
      <c r="Q751" s="17">
        <v>9.1999999999999993</v>
      </c>
      <c r="R751" s="17">
        <v>10</v>
      </c>
      <c r="S751" s="17">
        <v>30</v>
      </c>
      <c r="T751" s="17">
        <v>0.3</v>
      </c>
      <c r="U751" s="17">
        <v>0.06</v>
      </c>
      <c r="V751" s="17">
        <v>2600</v>
      </c>
      <c r="W751" s="17">
        <v>0.01</v>
      </c>
      <c r="X751" s="17">
        <v>22.5</v>
      </c>
      <c r="Y751" s="17">
        <v>13.4</v>
      </c>
      <c r="Z751" s="17">
        <v>63</v>
      </c>
      <c r="AA751" s="17">
        <v>1.31</v>
      </c>
      <c r="AB751" s="17">
        <v>79.400000000000006</v>
      </c>
      <c r="AC751" s="17">
        <v>21100</v>
      </c>
      <c r="AD751" s="17">
        <v>4.6100000000000003</v>
      </c>
      <c r="AE751" s="17">
        <v>7.0000000000000007E-2</v>
      </c>
      <c r="AF751" s="17">
        <v>0.02</v>
      </c>
      <c r="AG751" s="17">
        <v>0.01</v>
      </c>
      <c r="AH751" s="17">
        <v>1.2E-2</v>
      </c>
      <c r="AI751" s="17">
        <v>800</v>
      </c>
      <c r="AJ751" s="17">
        <v>13.2</v>
      </c>
      <c r="AK751" s="17">
        <v>16.5</v>
      </c>
      <c r="AL751" s="17" t="s">
        <v>76</v>
      </c>
      <c r="AM751" s="17" t="s">
        <v>77</v>
      </c>
      <c r="AN751" s="17">
        <v>0.85</v>
      </c>
      <c r="AO751" s="17">
        <v>100</v>
      </c>
      <c r="AP751" s="17">
        <v>0.54</v>
      </c>
      <c r="AQ751" s="17">
        <v>51</v>
      </c>
      <c r="AR751" s="17">
        <v>660</v>
      </c>
      <c r="AS751" s="17">
        <v>3.5</v>
      </c>
      <c r="AT751" s="17">
        <v>10.9</v>
      </c>
      <c r="AU751" s="16">
        <v>5.0000000000000001E-4</v>
      </c>
      <c r="AV751" s="17">
        <v>50</v>
      </c>
      <c r="AW751" s="17">
        <v>0.06</v>
      </c>
      <c r="AX751" s="17">
        <v>3.1</v>
      </c>
      <c r="AY751" s="17">
        <v>0.3</v>
      </c>
      <c r="AZ751" s="17">
        <v>0.3</v>
      </c>
      <c r="BA751" s="17">
        <v>8.5</v>
      </c>
      <c r="BB751" s="17" t="s">
        <v>78</v>
      </c>
      <c r="BC751" s="17">
        <v>0.01</v>
      </c>
      <c r="BD751" s="17">
        <v>3.2</v>
      </c>
      <c r="BE751" s="17" t="s">
        <v>82</v>
      </c>
      <c r="BF751" s="17">
        <v>0.12</v>
      </c>
      <c r="BG751" s="17">
        <v>0.92</v>
      </c>
      <c r="BH751" s="17">
        <v>39</v>
      </c>
      <c r="BI751" s="17">
        <v>0.08</v>
      </c>
      <c r="BJ751" s="17">
        <v>6.77</v>
      </c>
      <c r="BK751" s="17">
        <v>37</v>
      </c>
      <c r="BL751" s="17">
        <v>1.4</v>
      </c>
    </row>
    <row r="752" spans="1:64">
      <c r="A752">
        <v>11788</v>
      </c>
      <c r="B752">
        <v>351700</v>
      </c>
      <c r="C752">
        <v>2583</v>
      </c>
      <c r="D752">
        <v>2015</v>
      </c>
      <c r="E752">
        <v>62.915675</v>
      </c>
      <c r="F752">
        <v>9.8671220000000002</v>
      </c>
      <c r="G752">
        <v>544047.60369999998</v>
      </c>
      <c r="H752">
        <v>6976490.7939999998</v>
      </c>
      <c r="I752">
        <v>50</v>
      </c>
      <c r="J752" t="s">
        <v>91</v>
      </c>
      <c r="K752" s="11">
        <v>0</v>
      </c>
      <c r="L752" s="11">
        <v>2</v>
      </c>
      <c r="M752" s="12" t="s">
        <v>92</v>
      </c>
      <c r="N752" s="16">
        <v>5.0000000000000001E-4</v>
      </c>
      <c r="O752" s="17">
        <v>0.06</v>
      </c>
      <c r="P752" s="17">
        <v>14100</v>
      </c>
      <c r="Q752" s="17">
        <v>4.0999999999999996</v>
      </c>
      <c r="R752" s="17">
        <v>10</v>
      </c>
      <c r="S752" s="17">
        <v>10</v>
      </c>
      <c r="T752" s="17">
        <v>0.23</v>
      </c>
      <c r="U752" s="17">
        <v>0.09</v>
      </c>
      <c r="V752" s="17">
        <v>700</v>
      </c>
      <c r="W752" s="17">
        <v>0.01</v>
      </c>
      <c r="X752" s="17">
        <v>16.55</v>
      </c>
      <c r="Y752" s="17">
        <v>8.6</v>
      </c>
      <c r="Z752" s="17">
        <v>51</v>
      </c>
      <c r="AA752" s="17">
        <v>1.39</v>
      </c>
      <c r="AB752" s="17">
        <v>4.4000000000000004</v>
      </c>
      <c r="AC752" s="17">
        <v>24200</v>
      </c>
      <c r="AD752" s="17">
        <v>5.77</v>
      </c>
      <c r="AE752" s="17" t="s">
        <v>74</v>
      </c>
      <c r="AF752" s="17">
        <v>0.03</v>
      </c>
      <c r="AG752" s="17">
        <v>0.03</v>
      </c>
      <c r="AH752" s="17">
        <v>1.6E-2</v>
      </c>
      <c r="AI752" s="17">
        <v>300</v>
      </c>
      <c r="AJ752" s="17">
        <v>8.5</v>
      </c>
      <c r="AK752" s="17">
        <v>8.1999999999999993</v>
      </c>
      <c r="AL752" s="17" t="s">
        <v>76</v>
      </c>
      <c r="AM752" s="17" t="s">
        <v>77</v>
      </c>
      <c r="AN752" s="17">
        <v>1.0900000000000001</v>
      </c>
      <c r="AO752" s="17">
        <v>100</v>
      </c>
      <c r="AP752" s="17">
        <v>1.45</v>
      </c>
      <c r="AQ752" s="17">
        <v>16.7</v>
      </c>
      <c r="AR752" s="17">
        <v>250</v>
      </c>
      <c r="AS752" s="17">
        <v>6.5</v>
      </c>
      <c r="AT752" s="17">
        <v>6</v>
      </c>
      <c r="AU752" s="16">
        <v>5.0000000000000001E-4</v>
      </c>
      <c r="AV752" s="17">
        <v>100</v>
      </c>
      <c r="AW752" s="17" t="s">
        <v>74</v>
      </c>
      <c r="AX752" s="17">
        <v>2.2999999999999998</v>
      </c>
      <c r="AY752" s="17">
        <v>0.6</v>
      </c>
      <c r="AZ752" s="17">
        <v>0.6</v>
      </c>
      <c r="BA752" s="17">
        <v>5.7</v>
      </c>
      <c r="BB752" s="17" t="s">
        <v>78</v>
      </c>
      <c r="BC752" s="17">
        <v>0.02</v>
      </c>
      <c r="BD752" s="17">
        <v>1.1000000000000001</v>
      </c>
      <c r="BE752" s="17" t="s">
        <v>82</v>
      </c>
      <c r="BF752" s="17">
        <v>0.05</v>
      </c>
      <c r="BG752" s="17">
        <v>0.55000000000000004</v>
      </c>
      <c r="BH752" s="17">
        <v>43</v>
      </c>
      <c r="BI752" s="17">
        <v>0.06</v>
      </c>
      <c r="BJ752" s="17">
        <v>3.31</v>
      </c>
      <c r="BK752" s="17" t="s">
        <v>81</v>
      </c>
      <c r="BL752" s="17">
        <v>1.4</v>
      </c>
    </row>
    <row r="753" spans="1:64">
      <c r="A753">
        <v>11789</v>
      </c>
      <c r="B753">
        <v>351700</v>
      </c>
      <c r="C753">
        <v>2077</v>
      </c>
      <c r="D753">
        <v>2015</v>
      </c>
      <c r="E753">
        <v>62.894300000000001</v>
      </c>
      <c r="F753">
        <v>9.7679659999999995</v>
      </c>
      <c r="G753">
        <v>539039.33530000004</v>
      </c>
      <c r="H753">
        <v>6974045.4210000001</v>
      </c>
      <c r="I753">
        <v>50</v>
      </c>
      <c r="J753" t="s">
        <v>91</v>
      </c>
      <c r="K753" s="11">
        <v>0</v>
      </c>
      <c r="L753" s="11">
        <v>2</v>
      </c>
      <c r="M753" s="12" t="s">
        <v>92</v>
      </c>
      <c r="N753" s="16">
        <v>5.0000000000000001E-4</v>
      </c>
      <c r="O753" s="17">
        <v>0.01</v>
      </c>
      <c r="P753" s="17">
        <v>16700</v>
      </c>
      <c r="Q753" s="17">
        <v>2.4</v>
      </c>
      <c r="R753" s="17">
        <v>10</v>
      </c>
      <c r="S753" s="17">
        <v>20</v>
      </c>
      <c r="T753" s="17">
        <v>0.28999999999999998</v>
      </c>
      <c r="U753" s="17">
        <v>0.06</v>
      </c>
      <c r="V753" s="17">
        <v>1500</v>
      </c>
      <c r="W753" s="17">
        <v>0.03</v>
      </c>
      <c r="X753" s="17">
        <v>28.7</v>
      </c>
      <c r="Y753" s="17">
        <v>7.7</v>
      </c>
      <c r="Z753" s="17">
        <v>62</v>
      </c>
      <c r="AA753" s="17">
        <v>1.63</v>
      </c>
      <c r="AB753" s="17">
        <v>15.4</v>
      </c>
      <c r="AC753" s="17">
        <v>22000</v>
      </c>
      <c r="AD753" s="17">
        <v>4.1500000000000004</v>
      </c>
      <c r="AE753" s="17">
        <v>7.0000000000000007E-2</v>
      </c>
      <c r="AF753" s="17">
        <v>0.02</v>
      </c>
      <c r="AG753" s="17">
        <v>0.03</v>
      </c>
      <c r="AH753" s="17">
        <v>2.1999999999999999E-2</v>
      </c>
      <c r="AI753" s="17">
        <v>1100</v>
      </c>
      <c r="AJ753" s="17">
        <v>12.9</v>
      </c>
      <c r="AK753" s="17">
        <v>14.3</v>
      </c>
      <c r="AL753" s="17" t="s">
        <v>76</v>
      </c>
      <c r="AM753" s="17" t="s">
        <v>77</v>
      </c>
      <c r="AN753" s="17">
        <v>0.39</v>
      </c>
      <c r="AO753" s="17">
        <v>100</v>
      </c>
      <c r="AP753" s="17">
        <v>1.18</v>
      </c>
      <c r="AQ753" s="17">
        <v>30</v>
      </c>
      <c r="AR753" s="17">
        <v>520</v>
      </c>
      <c r="AS753" s="17">
        <v>5.2</v>
      </c>
      <c r="AT753" s="17">
        <v>11.3</v>
      </c>
      <c r="AU753" s="16">
        <v>5.0000000000000001E-4</v>
      </c>
      <c r="AV753" s="17">
        <v>100</v>
      </c>
      <c r="AW753" s="17" t="s">
        <v>74</v>
      </c>
      <c r="AX753" s="17">
        <v>2.9</v>
      </c>
      <c r="AY753" s="17">
        <v>0.5</v>
      </c>
      <c r="AZ753" s="17">
        <v>0.3</v>
      </c>
      <c r="BA753" s="17">
        <v>10.1</v>
      </c>
      <c r="BB753" s="17" t="s">
        <v>78</v>
      </c>
      <c r="BC753" s="17">
        <v>0.03</v>
      </c>
      <c r="BD753" s="17">
        <v>2.5</v>
      </c>
      <c r="BE753" s="17">
        <v>670</v>
      </c>
      <c r="BF753" s="17">
        <v>0.1</v>
      </c>
      <c r="BG753" s="17">
        <v>0.76</v>
      </c>
      <c r="BH753" s="17">
        <v>32</v>
      </c>
      <c r="BI753" s="17">
        <v>0.08</v>
      </c>
      <c r="BJ753" s="17">
        <v>4.88</v>
      </c>
      <c r="BK753" s="17">
        <v>27</v>
      </c>
      <c r="BL753" s="17">
        <v>0.9</v>
      </c>
    </row>
    <row r="754" spans="1:64">
      <c r="A754">
        <v>11790</v>
      </c>
      <c r="B754">
        <v>351700</v>
      </c>
      <c r="C754">
        <v>2594</v>
      </c>
      <c r="D754">
        <v>2015</v>
      </c>
      <c r="E754">
        <v>62.817588000000001</v>
      </c>
      <c r="F754">
        <v>10.135443</v>
      </c>
      <c r="G754">
        <v>557869.44960000005</v>
      </c>
      <c r="H754">
        <v>6965775.7690000003</v>
      </c>
      <c r="I754">
        <v>50</v>
      </c>
      <c r="J754" t="s">
        <v>91</v>
      </c>
      <c r="K754" s="11">
        <v>0</v>
      </c>
      <c r="L754" s="11">
        <v>2</v>
      </c>
      <c r="M754" s="12" t="s">
        <v>92</v>
      </c>
      <c r="N754" s="16">
        <v>5.0000000000000001E-4</v>
      </c>
      <c r="O754" s="17">
        <v>0.03</v>
      </c>
      <c r="P754" s="17">
        <v>18700</v>
      </c>
      <c r="Q754" s="17">
        <v>1.2</v>
      </c>
      <c r="R754" s="17">
        <v>10</v>
      </c>
      <c r="S754" s="17">
        <v>30</v>
      </c>
      <c r="T754" s="17">
        <v>0.4</v>
      </c>
      <c r="U754" s="17">
        <v>0.09</v>
      </c>
      <c r="V754" s="17">
        <v>2200</v>
      </c>
      <c r="W754" s="17">
        <v>0.03</v>
      </c>
      <c r="X754" s="17">
        <v>52.2</v>
      </c>
      <c r="Y754" s="17">
        <v>11.2</v>
      </c>
      <c r="Z754" s="17">
        <v>70</v>
      </c>
      <c r="AA754" s="17">
        <v>2.77</v>
      </c>
      <c r="AB754" s="17">
        <v>25.4</v>
      </c>
      <c r="AC754" s="17">
        <v>23200</v>
      </c>
      <c r="AD754" s="17">
        <v>4.6900000000000004</v>
      </c>
      <c r="AE754" s="17">
        <v>7.0000000000000007E-2</v>
      </c>
      <c r="AF754" s="17">
        <v>0.02</v>
      </c>
      <c r="AG754" s="17">
        <v>0.02</v>
      </c>
      <c r="AH754" s="17">
        <v>1.9E-2</v>
      </c>
      <c r="AI754" s="17">
        <v>1300</v>
      </c>
      <c r="AJ754" s="17">
        <v>15.9</v>
      </c>
      <c r="AK754" s="17">
        <v>29</v>
      </c>
      <c r="AL754" s="17" t="s">
        <v>76</v>
      </c>
      <c r="AM754" s="17" t="s">
        <v>77</v>
      </c>
      <c r="AN754" s="17">
        <v>0.86</v>
      </c>
      <c r="AO754" s="17">
        <v>100</v>
      </c>
      <c r="AP754" s="17">
        <v>0.65</v>
      </c>
      <c r="AQ754" s="17">
        <v>58.6</v>
      </c>
      <c r="AR754" s="17">
        <v>400</v>
      </c>
      <c r="AS754" s="17">
        <v>16.5</v>
      </c>
      <c r="AT754" s="17">
        <v>16.7</v>
      </c>
      <c r="AU754" s="16">
        <v>5.0000000000000001E-4</v>
      </c>
      <c r="AV754" s="17">
        <v>50</v>
      </c>
      <c r="AW754" s="17" t="s">
        <v>74</v>
      </c>
      <c r="AX754" s="17">
        <v>3.4</v>
      </c>
      <c r="AY754" s="17">
        <v>0.3</v>
      </c>
      <c r="AZ754" s="17">
        <v>0.3</v>
      </c>
      <c r="BA754" s="17">
        <v>8.6</v>
      </c>
      <c r="BB754" s="17" t="s">
        <v>78</v>
      </c>
      <c r="BC754" s="17">
        <v>0.02</v>
      </c>
      <c r="BD754" s="17">
        <v>2.7</v>
      </c>
      <c r="BE754" s="17">
        <v>810</v>
      </c>
      <c r="BF754" s="17">
        <v>0.17</v>
      </c>
      <c r="BG754" s="17">
        <v>1.65</v>
      </c>
      <c r="BH754" s="17">
        <v>34</v>
      </c>
      <c r="BI754" s="17" t="s">
        <v>74</v>
      </c>
      <c r="BJ754" s="17">
        <v>9.59</v>
      </c>
      <c r="BK754" s="17">
        <v>39</v>
      </c>
      <c r="BL754" s="17">
        <v>0.7</v>
      </c>
    </row>
    <row r="755" spans="1:64">
      <c r="A755">
        <v>11791</v>
      </c>
      <c r="B755">
        <v>351700</v>
      </c>
      <c r="C755">
        <v>2593</v>
      </c>
      <c r="D755">
        <v>2015</v>
      </c>
      <c r="E755">
        <v>62.820264999999999</v>
      </c>
      <c r="F755">
        <v>10.157253000000001</v>
      </c>
      <c r="G755">
        <v>558975.5808</v>
      </c>
      <c r="H755">
        <v>6966093.7740000002</v>
      </c>
      <c r="I755">
        <v>50</v>
      </c>
      <c r="J755" t="s">
        <v>91</v>
      </c>
      <c r="K755" s="11">
        <v>0</v>
      </c>
      <c r="L755" s="11">
        <v>2</v>
      </c>
      <c r="M755" s="12" t="s">
        <v>92</v>
      </c>
      <c r="N755" s="16">
        <v>5.0000000000000001E-4</v>
      </c>
      <c r="O755" s="17">
        <v>0.01</v>
      </c>
      <c r="P755" s="17">
        <v>19100</v>
      </c>
      <c r="Q755" s="17">
        <v>1.6</v>
      </c>
      <c r="R755" s="17">
        <v>10</v>
      </c>
      <c r="S755" s="17">
        <v>50</v>
      </c>
      <c r="T755" s="17">
        <v>0.28999999999999998</v>
      </c>
      <c r="U755" s="17">
        <v>7.0000000000000007E-2</v>
      </c>
      <c r="V755" s="17">
        <v>1700</v>
      </c>
      <c r="W755" s="17">
        <v>0.01</v>
      </c>
      <c r="X755" s="17">
        <v>46.8</v>
      </c>
      <c r="Y755" s="17">
        <v>10.7</v>
      </c>
      <c r="Z755" s="17">
        <v>82</v>
      </c>
      <c r="AA755" s="17">
        <v>2.06</v>
      </c>
      <c r="AB755" s="17">
        <v>22</v>
      </c>
      <c r="AC755" s="17">
        <v>21300</v>
      </c>
      <c r="AD755" s="17">
        <v>5.88</v>
      </c>
      <c r="AE755" s="17">
        <v>0.09</v>
      </c>
      <c r="AF755" s="17">
        <v>0.05</v>
      </c>
      <c r="AG755" s="17">
        <v>0.01</v>
      </c>
      <c r="AH755" s="17">
        <v>1.7999999999999999E-2</v>
      </c>
      <c r="AI755" s="17">
        <v>2500</v>
      </c>
      <c r="AJ755" s="17">
        <v>26</v>
      </c>
      <c r="AK755" s="17">
        <v>18.100000000000001</v>
      </c>
      <c r="AL755" s="17" t="s">
        <v>76</v>
      </c>
      <c r="AM755" s="17" t="s">
        <v>77</v>
      </c>
      <c r="AN755" s="17">
        <v>0.6</v>
      </c>
      <c r="AO755" s="17">
        <v>200</v>
      </c>
      <c r="AP755" s="17">
        <v>0.54</v>
      </c>
      <c r="AQ755" s="17">
        <v>45.2</v>
      </c>
      <c r="AR755" s="17">
        <v>540</v>
      </c>
      <c r="AS755" s="17">
        <v>4.5</v>
      </c>
      <c r="AT755" s="17">
        <v>17.899999999999999</v>
      </c>
      <c r="AU755" s="16">
        <v>5.0000000000000001E-4</v>
      </c>
      <c r="AV755" s="17">
        <v>50</v>
      </c>
      <c r="AW755" s="17" t="s">
        <v>74</v>
      </c>
      <c r="AX755" s="17">
        <v>4.5</v>
      </c>
      <c r="AY755" s="17" t="s">
        <v>80</v>
      </c>
      <c r="AZ755" s="17">
        <v>0.4</v>
      </c>
      <c r="BA755" s="17">
        <v>16.100000000000001</v>
      </c>
      <c r="BB755" s="17" t="s">
        <v>78</v>
      </c>
      <c r="BC755" s="17">
        <v>0.01</v>
      </c>
      <c r="BD755" s="17">
        <v>5.8</v>
      </c>
      <c r="BE755" s="17">
        <v>980</v>
      </c>
      <c r="BF755" s="17">
        <v>0.18</v>
      </c>
      <c r="BG755" s="17">
        <v>0.66</v>
      </c>
      <c r="BH755" s="17">
        <v>38</v>
      </c>
      <c r="BI755" s="17">
        <v>0.05</v>
      </c>
      <c r="BJ755" s="17">
        <v>10.15</v>
      </c>
      <c r="BK755" s="17">
        <v>34</v>
      </c>
      <c r="BL755" s="17">
        <v>2.4</v>
      </c>
    </row>
    <row r="756" spans="1:64">
      <c r="A756">
        <v>11792</v>
      </c>
      <c r="B756">
        <v>351700</v>
      </c>
      <c r="C756">
        <v>2663</v>
      </c>
      <c r="D756">
        <v>2015</v>
      </c>
      <c r="E756">
        <v>62.780774999999998</v>
      </c>
      <c r="F756">
        <v>10.080539</v>
      </c>
      <c r="G756">
        <v>555140.18469999998</v>
      </c>
      <c r="H756">
        <v>6961626.5750000002</v>
      </c>
      <c r="I756">
        <v>50</v>
      </c>
      <c r="J756" t="s">
        <v>91</v>
      </c>
      <c r="K756" s="11">
        <v>0</v>
      </c>
      <c r="L756" s="11">
        <v>2</v>
      </c>
      <c r="M756" s="12" t="s">
        <v>92</v>
      </c>
      <c r="N756" s="16">
        <v>5.0000000000000001E-4</v>
      </c>
      <c r="O756" s="17">
        <v>0.01</v>
      </c>
      <c r="P756" s="17">
        <v>14100</v>
      </c>
      <c r="Q756" s="17">
        <v>9.6999999999999993</v>
      </c>
      <c r="R756" s="17">
        <v>10</v>
      </c>
      <c r="S756" s="17">
        <v>20</v>
      </c>
      <c r="T756" s="17">
        <v>0.28999999999999998</v>
      </c>
      <c r="U756" s="17">
        <v>0.12</v>
      </c>
      <c r="V756" s="17">
        <v>1200</v>
      </c>
      <c r="W756" s="17">
        <v>0.01</v>
      </c>
      <c r="X756" s="17">
        <v>16.350000000000001</v>
      </c>
      <c r="Y756" s="17">
        <v>4.3</v>
      </c>
      <c r="Z756" s="17">
        <v>49</v>
      </c>
      <c r="AA756" s="17">
        <v>0.76</v>
      </c>
      <c r="AB756" s="17">
        <v>6.6</v>
      </c>
      <c r="AC756" s="17">
        <v>58200</v>
      </c>
      <c r="AD756" s="17">
        <v>5.28</v>
      </c>
      <c r="AE756" s="17">
        <v>0.05</v>
      </c>
      <c r="AF756" s="17">
        <v>0.03</v>
      </c>
      <c r="AG756" s="17">
        <v>0.02</v>
      </c>
      <c r="AH756" s="17">
        <v>0.02</v>
      </c>
      <c r="AI756" s="17">
        <v>500</v>
      </c>
      <c r="AJ756" s="17">
        <v>8.1</v>
      </c>
      <c r="AK756" s="17">
        <v>9.5</v>
      </c>
      <c r="AL756" s="17" t="s">
        <v>76</v>
      </c>
      <c r="AM756" s="17">
        <v>70</v>
      </c>
      <c r="AN756" s="17">
        <v>0.49</v>
      </c>
      <c r="AO756" s="17">
        <v>100</v>
      </c>
      <c r="AP756" s="17">
        <v>0.97</v>
      </c>
      <c r="AQ756" s="17">
        <v>18.600000000000001</v>
      </c>
      <c r="AR756" s="17">
        <v>390</v>
      </c>
      <c r="AS756" s="17">
        <v>5.7</v>
      </c>
      <c r="AT756" s="17">
        <v>5.0999999999999996</v>
      </c>
      <c r="AU756" s="16">
        <v>5.0000000000000001E-4</v>
      </c>
      <c r="AV756" s="17">
        <v>200</v>
      </c>
      <c r="AW756" s="17" t="s">
        <v>74</v>
      </c>
      <c r="AX756" s="17">
        <v>2.2999999999999998</v>
      </c>
      <c r="AY756" s="17">
        <v>0.3</v>
      </c>
      <c r="AZ756" s="17">
        <v>0.3</v>
      </c>
      <c r="BA756" s="17">
        <v>5.9</v>
      </c>
      <c r="BB756" s="17" t="s">
        <v>78</v>
      </c>
      <c r="BC756" s="17">
        <v>0.02</v>
      </c>
      <c r="BD756" s="17">
        <v>1.7</v>
      </c>
      <c r="BE756" s="17">
        <v>630</v>
      </c>
      <c r="BF756" s="17">
        <v>0.06</v>
      </c>
      <c r="BG756" s="17">
        <v>0.49</v>
      </c>
      <c r="BH756" s="17">
        <v>109</v>
      </c>
      <c r="BI756" s="17" t="s">
        <v>74</v>
      </c>
      <c r="BJ756" s="17">
        <v>4.7699999999999996</v>
      </c>
      <c r="BK756" s="17">
        <v>20</v>
      </c>
      <c r="BL756" s="17">
        <v>1.5</v>
      </c>
    </row>
    <row r="757" spans="1:64">
      <c r="A757">
        <v>11793</v>
      </c>
      <c r="B757">
        <v>351700</v>
      </c>
      <c r="C757">
        <v>2410</v>
      </c>
      <c r="D757">
        <v>2015</v>
      </c>
      <c r="E757">
        <v>62.491090999999997</v>
      </c>
      <c r="F757">
        <v>9.6203140000000005</v>
      </c>
      <c r="G757">
        <v>531965.83409999998</v>
      </c>
      <c r="H757">
        <v>6929043.6059999997</v>
      </c>
      <c r="I757">
        <v>50</v>
      </c>
      <c r="J757" t="s">
        <v>91</v>
      </c>
      <c r="K757" s="11">
        <v>0</v>
      </c>
      <c r="L757" s="11">
        <v>2</v>
      </c>
      <c r="M757" s="12" t="s">
        <v>92</v>
      </c>
      <c r="N757" s="16">
        <v>5.0000000000000001E-4</v>
      </c>
      <c r="O757" s="17">
        <v>0.03</v>
      </c>
      <c r="P757" s="17">
        <v>14200</v>
      </c>
      <c r="Q757" s="17">
        <v>0.5</v>
      </c>
      <c r="R757" s="17">
        <v>10</v>
      </c>
      <c r="S757" s="17">
        <v>110</v>
      </c>
      <c r="T757" s="17">
        <v>0.84</v>
      </c>
      <c r="U757" s="17">
        <v>0.17</v>
      </c>
      <c r="V757" s="17">
        <v>5100</v>
      </c>
      <c r="W757" s="17">
        <v>0.02</v>
      </c>
      <c r="X757" s="17">
        <v>60.1</v>
      </c>
      <c r="Y757" s="17">
        <v>13.8</v>
      </c>
      <c r="Z757" s="17">
        <v>89</v>
      </c>
      <c r="AA757" s="17">
        <v>4.38</v>
      </c>
      <c r="AB757" s="17">
        <v>52.4</v>
      </c>
      <c r="AC757" s="17">
        <v>16300</v>
      </c>
      <c r="AD757" s="17">
        <v>5.2</v>
      </c>
      <c r="AE757" s="17">
        <v>0.11</v>
      </c>
      <c r="AF757" s="17">
        <v>0.02</v>
      </c>
      <c r="AG757" s="17">
        <v>0.01</v>
      </c>
      <c r="AH757" s="17">
        <v>0.02</v>
      </c>
      <c r="AI757" s="17">
        <v>3900</v>
      </c>
      <c r="AJ757" s="17">
        <v>29.4</v>
      </c>
      <c r="AK757" s="17">
        <v>10.4</v>
      </c>
      <c r="AL757" s="17" t="s">
        <v>76</v>
      </c>
      <c r="AM757" s="17" t="s">
        <v>77</v>
      </c>
      <c r="AN757" s="17">
        <v>0.11</v>
      </c>
      <c r="AO757" s="17">
        <v>200</v>
      </c>
      <c r="AP757" s="17">
        <v>0.52</v>
      </c>
      <c r="AQ757" s="17">
        <v>45.9</v>
      </c>
      <c r="AR757" s="17">
        <v>1660</v>
      </c>
      <c r="AS757" s="17">
        <v>11.9</v>
      </c>
      <c r="AT757" s="17">
        <v>41</v>
      </c>
      <c r="AU757" s="16">
        <v>5.0000000000000001E-4</v>
      </c>
      <c r="AV757" s="17">
        <v>200</v>
      </c>
      <c r="AW757" s="17" t="s">
        <v>74</v>
      </c>
      <c r="AX757" s="17">
        <v>4.4000000000000004</v>
      </c>
      <c r="AY757" s="17" t="s">
        <v>80</v>
      </c>
      <c r="AZ757" s="17">
        <v>1.4</v>
      </c>
      <c r="BA757" s="17">
        <v>33.700000000000003</v>
      </c>
      <c r="BB757" s="17" t="s">
        <v>78</v>
      </c>
      <c r="BC757" s="17">
        <v>0.02</v>
      </c>
      <c r="BD757" s="17">
        <v>13.6</v>
      </c>
      <c r="BE757" s="17">
        <v>860</v>
      </c>
      <c r="BF757" s="17">
        <v>0.62</v>
      </c>
      <c r="BG757" s="17">
        <v>2.77</v>
      </c>
      <c r="BH757" s="17">
        <v>42</v>
      </c>
      <c r="BI757" s="17">
        <v>0.31</v>
      </c>
      <c r="BJ757" s="17">
        <v>7.48</v>
      </c>
      <c r="BK757" s="17">
        <v>29</v>
      </c>
      <c r="BL757" s="17">
        <v>1.1000000000000001</v>
      </c>
    </row>
    <row r="758" spans="1:64">
      <c r="A758">
        <v>11794</v>
      </c>
      <c r="B758">
        <v>351700</v>
      </c>
      <c r="C758">
        <v>2227</v>
      </c>
      <c r="D758">
        <v>2015</v>
      </c>
      <c r="E758">
        <v>62.962944999999998</v>
      </c>
      <c r="F758">
        <v>9.8498149999999995</v>
      </c>
      <c r="G758">
        <v>543098.92590000003</v>
      </c>
      <c r="H758">
        <v>6981745.3660000004</v>
      </c>
      <c r="I758">
        <v>50</v>
      </c>
      <c r="J758" t="s">
        <v>91</v>
      </c>
      <c r="K758" s="11">
        <v>0</v>
      </c>
      <c r="L758" s="11">
        <v>2</v>
      </c>
      <c r="M758" s="12" t="s">
        <v>92</v>
      </c>
      <c r="N758" s="16">
        <v>5.0000000000000001E-4</v>
      </c>
      <c r="O758" s="17" t="s">
        <v>78</v>
      </c>
      <c r="P758" s="17">
        <v>10600</v>
      </c>
      <c r="Q758" s="17">
        <v>1.6</v>
      </c>
      <c r="R758" s="17">
        <v>10</v>
      </c>
      <c r="S758" s="17">
        <v>20</v>
      </c>
      <c r="T758" s="17">
        <v>0.16</v>
      </c>
      <c r="U758" s="17">
        <v>0.05</v>
      </c>
      <c r="V758" s="17">
        <v>1800</v>
      </c>
      <c r="W758" s="17">
        <v>0.02</v>
      </c>
      <c r="X758" s="17">
        <v>20</v>
      </c>
      <c r="Y758" s="17">
        <v>6.6</v>
      </c>
      <c r="Z758" s="17">
        <v>39</v>
      </c>
      <c r="AA758" s="17">
        <v>0.74</v>
      </c>
      <c r="AB758" s="17">
        <v>15.9</v>
      </c>
      <c r="AC758" s="17">
        <v>13100</v>
      </c>
      <c r="AD758" s="17">
        <v>2.72</v>
      </c>
      <c r="AE758" s="17">
        <v>0.06</v>
      </c>
      <c r="AF758" s="17" t="s">
        <v>75</v>
      </c>
      <c r="AG758" s="17">
        <v>0.01</v>
      </c>
      <c r="AH758" s="17">
        <v>0.01</v>
      </c>
      <c r="AI758" s="17">
        <v>700</v>
      </c>
      <c r="AJ758" s="17">
        <v>8.5</v>
      </c>
      <c r="AK758" s="17">
        <v>8.4</v>
      </c>
      <c r="AL758" s="17" t="s">
        <v>76</v>
      </c>
      <c r="AM758" s="17" t="s">
        <v>77</v>
      </c>
      <c r="AN758" s="17">
        <v>0.17</v>
      </c>
      <c r="AO758" s="17">
        <v>100</v>
      </c>
      <c r="AP758" s="17">
        <v>0.55000000000000004</v>
      </c>
      <c r="AQ758" s="17">
        <v>24.4</v>
      </c>
      <c r="AR758" s="17">
        <v>530</v>
      </c>
      <c r="AS758" s="17">
        <v>4.0999999999999996</v>
      </c>
      <c r="AT758" s="17">
        <v>6.6</v>
      </c>
      <c r="AU758" s="16">
        <v>5.0000000000000001E-4</v>
      </c>
      <c r="AV758" s="17">
        <v>50</v>
      </c>
      <c r="AW758" s="17" t="s">
        <v>74</v>
      </c>
      <c r="AX758" s="17">
        <v>2.1</v>
      </c>
      <c r="AY758" s="17">
        <v>0.2</v>
      </c>
      <c r="AZ758" s="17">
        <v>0.2</v>
      </c>
      <c r="BA758" s="17">
        <v>8.4</v>
      </c>
      <c r="BB758" s="17" t="s">
        <v>78</v>
      </c>
      <c r="BC758" s="17" t="s">
        <v>78</v>
      </c>
      <c r="BD758" s="17">
        <v>2</v>
      </c>
      <c r="BE758" s="17">
        <v>550</v>
      </c>
      <c r="BF758" s="17">
        <v>0.08</v>
      </c>
      <c r="BG758" s="17">
        <v>0.39</v>
      </c>
      <c r="BH758" s="17">
        <v>20</v>
      </c>
      <c r="BI758" s="17">
        <v>0.06</v>
      </c>
      <c r="BJ758" s="17">
        <v>3.65</v>
      </c>
      <c r="BK758" s="17" t="s">
        <v>81</v>
      </c>
      <c r="BL758" s="17">
        <v>0.7</v>
      </c>
    </row>
    <row r="759" spans="1:64">
      <c r="A759">
        <v>11795</v>
      </c>
      <c r="B759">
        <v>351700</v>
      </c>
      <c r="C759">
        <v>1805</v>
      </c>
      <c r="D759">
        <v>2015</v>
      </c>
      <c r="E759">
        <v>62.533738999999997</v>
      </c>
      <c r="F759">
        <v>9.9720110000000002</v>
      </c>
      <c r="G759">
        <v>550017.05409999995</v>
      </c>
      <c r="H759">
        <v>6934017.9670000002</v>
      </c>
      <c r="I759">
        <v>50</v>
      </c>
      <c r="J759" t="s">
        <v>91</v>
      </c>
      <c r="K759" s="11">
        <v>0</v>
      </c>
      <c r="L759" s="11">
        <v>2</v>
      </c>
      <c r="M759" s="12" t="s">
        <v>92</v>
      </c>
      <c r="N759" s="16">
        <v>5.0000000000000001E-4</v>
      </c>
      <c r="O759" s="17">
        <v>0.01</v>
      </c>
      <c r="P759" s="17">
        <v>21000</v>
      </c>
      <c r="Q759" s="17">
        <v>2</v>
      </c>
      <c r="R759" s="17">
        <v>10</v>
      </c>
      <c r="S759" s="17">
        <v>30</v>
      </c>
      <c r="T759" s="17">
        <v>0.36</v>
      </c>
      <c r="U759" s="17">
        <v>0.06</v>
      </c>
      <c r="V759" s="17">
        <v>2300</v>
      </c>
      <c r="W759" s="17">
        <v>0.01</v>
      </c>
      <c r="X759" s="17">
        <v>19.100000000000001</v>
      </c>
      <c r="Y759" s="17">
        <v>9.8000000000000007</v>
      </c>
      <c r="Z759" s="17">
        <v>65</v>
      </c>
      <c r="AA759" s="17">
        <v>1.84</v>
      </c>
      <c r="AB759" s="17">
        <v>13.4</v>
      </c>
      <c r="AC759" s="17">
        <v>25200</v>
      </c>
      <c r="AD759" s="17">
        <v>5.29</v>
      </c>
      <c r="AE759" s="17">
        <v>0.06</v>
      </c>
      <c r="AF759" s="17">
        <v>0.02</v>
      </c>
      <c r="AG759" s="17">
        <v>0.02</v>
      </c>
      <c r="AH759" s="17">
        <v>1.2E-2</v>
      </c>
      <c r="AI759" s="17">
        <v>1700</v>
      </c>
      <c r="AJ759" s="17">
        <v>12.1</v>
      </c>
      <c r="AK759" s="17">
        <v>19.899999999999999</v>
      </c>
      <c r="AL759" s="17" t="s">
        <v>76</v>
      </c>
      <c r="AM759" s="17" t="s">
        <v>77</v>
      </c>
      <c r="AN759" s="17">
        <v>0.71</v>
      </c>
      <c r="AO759" s="17">
        <v>100</v>
      </c>
      <c r="AP759" s="17">
        <v>0.86</v>
      </c>
      <c r="AQ759" s="17">
        <v>32.5</v>
      </c>
      <c r="AR759" s="17">
        <v>570</v>
      </c>
      <c r="AS759" s="17">
        <v>4.0999999999999996</v>
      </c>
      <c r="AT759" s="17">
        <v>14</v>
      </c>
      <c r="AU759" s="16">
        <v>5.0000000000000001E-4</v>
      </c>
      <c r="AV759" s="17">
        <v>100</v>
      </c>
      <c r="AW759" s="17" t="s">
        <v>74</v>
      </c>
      <c r="AX759" s="17">
        <v>2.9</v>
      </c>
      <c r="AY759" s="17">
        <v>0.4</v>
      </c>
      <c r="AZ759" s="17">
        <v>0.3</v>
      </c>
      <c r="BA759" s="17">
        <v>8.1999999999999993</v>
      </c>
      <c r="BB759" s="17" t="s">
        <v>78</v>
      </c>
      <c r="BC759" s="17">
        <v>0.01</v>
      </c>
      <c r="BD759" s="17">
        <v>1.9</v>
      </c>
      <c r="BE759" s="17">
        <v>890</v>
      </c>
      <c r="BF759" s="17">
        <v>0.14000000000000001</v>
      </c>
      <c r="BG759" s="17">
        <v>0.63</v>
      </c>
      <c r="BH759" s="17">
        <v>42</v>
      </c>
      <c r="BI759" s="17">
        <v>7.0000000000000007E-2</v>
      </c>
      <c r="BJ759" s="17">
        <v>5.49</v>
      </c>
      <c r="BK759" s="17">
        <v>39</v>
      </c>
      <c r="BL759" s="17">
        <v>1</v>
      </c>
    </row>
    <row r="760" spans="1:64">
      <c r="A760">
        <v>11796</v>
      </c>
      <c r="B760">
        <v>351700</v>
      </c>
      <c r="C760">
        <v>2618</v>
      </c>
      <c r="D760">
        <v>2015</v>
      </c>
      <c r="E760">
        <v>62.670254</v>
      </c>
      <c r="F760">
        <v>9.9260009999999994</v>
      </c>
      <c r="G760">
        <v>547431.38679999998</v>
      </c>
      <c r="H760">
        <v>6949191.2620000001</v>
      </c>
      <c r="I760">
        <v>50</v>
      </c>
      <c r="J760" t="s">
        <v>91</v>
      </c>
      <c r="K760" s="11">
        <v>0</v>
      </c>
      <c r="L760" s="11">
        <v>2</v>
      </c>
      <c r="M760" s="12" t="s">
        <v>92</v>
      </c>
      <c r="N760" s="16">
        <v>5.0000000000000001E-4</v>
      </c>
      <c r="O760" s="17">
        <v>0.01</v>
      </c>
      <c r="P760" s="17">
        <v>7700</v>
      </c>
      <c r="Q760" s="17">
        <v>1.5</v>
      </c>
      <c r="R760" s="17">
        <v>10</v>
      </c>
      <c r="S760" s="17">
        <v>30</v>
      </c>
      <c r="T760" s="17">
        <v>0.17</v>
      </c>
      <c r="U760" s="17">
        <v>0.04</v>
      </c>
      <c r="V760" s="17">
        <v>1200</v>
      </c>
      <c r="W760" s="17">
        <v>0.02</v>
      </c>
      <c r="X760" s="17">
        <v>27.2</v>
      </c>
      <c r="Y760" s="17">
        <v>5.7</v>
      </c>
      <c r="Z760" s="17">
        <v>24</v>
      </c>
      <c r="AA760" s="17">
        <v>0.81</v>
      </c>
      <c r="AB760" s="17">
        <v>17.8</v>
      </c>
      <c r="AC760" s="17">
        <v>8600</v>
      </c>
      <c r="AD760" s="17">
        <v>2.0699999999999998</v>
      </c>
      <c r="AE760" s="17">
        <v>0.06</v>
      </c>
      <c r="AF760" s="17">
        <v>0.03</v>
      </c>
      <c r="AG760" s="17" t="s">
        <v>78</v>
      </c>
      <c r="AH760" s="17">
        <v>7.0000000000000001E-3</v>
      </c>
      <c r="AI760" s="17">
        <v>800</v>
      </c>
      <c r="AJ760" s="17">
        <v>14</v>
      </c>
      <c r="AK760" s="17">
        <v>6.8</v>
      </c>
      <c r="AL760" s="17" t="s">
        <v>76</v>
      </c>
      <c r="AM760" s="17" t="s">
        <v>77</v>
      </c>
      <c r="AN760" s="17">
        <v>0.24</v>
      </c>
      <c r="AO760" s="17">
        <v>200</v>
      </c>
      <c r="AP760" s="17">
        <v>0.25</v>
      </c>
      <c r="AQ760" s="17">
        <v>18.399999999999999</v>
      </c>
      <c r="AR760" s="17">
        <v>440</v>
      </c>
      <c r="AS760" s="17">
        <v>2</v>
      </c>
      <c r="AT760" s="17">
        <v>7.9</v>
      </c>
      <c r="AU760" s="16">
        <v>5.0000000000000001E-4</v>
      </c>
      <c r="AV760" s="17">
        <v>50</v>
      </c>
      <c r="AW760" s="17" t="s">
        <v>74</v>
      </c>
      <c r="AX760" s="17">
        <v>1.6</v>
      </c>
      <c r="AY760" s="17" t="s">
        <v>80</v>
      </c>
      <c r="AZ760" s="17" t="s">
        <v>80</v>
      </c>
      <c r="BA760" s="17">
        <v>6.8</v>
      </c>
      <c r="BB760" s="17" t="s">
        <v>78</v>
      </c>
      <c r="BC760" s="17">
        <v>0.01</v>
      </c>
      <c r="BD760" s="17">
        <v>3.4</v>
      </c>
      <c r="BE760" s="17" t="s">
        <v>82</v>
      </c>
      <c r="BF760" s="17">
        <v>0.08</v>
      </c>
      <c r="BG760" s="17">
        <v>0.45</v>
      </c>
      <c r="BH760" s="17">
        <v>17</v>
      </c>
      <c r="BI760" s="17">
        <v>0.05</v>
      </c>
      <c r="BJ760" s="17">
        <v>4.68</v>
      </c>
      <c r="BK760" s="17" t="s">
        <v>81</v>
      </c>
      <c r="BL760" s="17">
        <v>1.2</v>
      </c>
    </row>
    <row r="761" spans="1:64">
      <c r="A761">
        <v>11800</v>
      </c>
      <c r="B761">
        <v>351700</v>
      </c>
      <c r="C761">
        <v>2241</v>
      </c>
      <c r="D761">
        <v>2015</v>
      </c>
      <c r="E761">
        <v>62.784773000000001</v>
      </c>
      <c r="F761">
        <v>9.4706949999999992</v>
      </c>
      <c r="G761">
        <v>524017.1041</v>
      </c>
      <c r="H761">
        <v>6961697.3530000001</v>
      </c>
      <c r="I761">
        <v>50</v>
      </c>
      <c r="J761" t="s">
        <v>91</v>
      </c>
      <c r="K761" s="11">
        <v>0</v>
      </c>
      <c r="L761" s="11">
        <v>2</v>
      </c>
      <c r="M761" s="12" t="s">
        <v>92</v>
      </c>
      <c r="N761" s="16">
        <v>5.0000000000000001E-4</v>
      </c>
      <c r="O761" s="17" t="s">
        <v>78</v>
      </c>
      <c r="P761" s="17">
        <v>6100</v>
      </c>
      <c r="Q761" s="17">
        <v>0.5</v>
      </c>
      <c r="R761" s="17">
        <v>10</v>
      </c>
      <c r="S761" s="17">
        <v>20</v>
      </c>
      <c r="T761" s="17">
        <v>0.14000000000000001</v>
      </c>
      <c r="U761" s="17">
        <v>0.05</v>
      </c>
      <c r="V761" s="17">
        <v>800</v>
      </c>
      <c r="W761" s="17" t="s">
        <v>78</v>
      </c>
      <c r="X761" s="17">
        <v>17.3</v>
      </c>
      <c r="Y761" s="17">
        <v>2.4</v>
      </c>
      <c r="Z761" s="17">
        <v>12</v>
      </c>
      <c r="AA761" s="17">
        <v>0.68</v>
      </c>
      <c r="AB761" s="17">
        <v>1.9</v>
      </c>
      <c r="AC761" s="17">
        <v>8800</v>
      </c>
      <c r="AD761" s="17">
        <v>2.78</v>
      </c>
      <c r="AE761" s="17" t="s">
        <v>74</v>
      </c>
      <c r="AF761" s="17" t="s">
        <v>75</v>
      </c>
      <c r="AG761" s="17">
        <v>0.01</v>
      </c>
      <c r="AH761" s="17">
        <v>1.2E-2</v>
      </c>
      <c r="AI761" s="17">
        <v>700</v>
      </c>
      <c r="AJ761" s="17">
        <v>8.3000000000000007</v>
      </c>
      <c r="AK761" s="17">
        <v>2.2999999999999998</v>
      </c>
      <c r="AL761" s="17" t="s">
        <v>76</v>
      </c>
      <c r="AM761" s="17" t="s">
        <v>77</v>
      </c>
      <c r="AN761" s="17">
        <v>0.06</v>
      </c>
      <c r="AO761" s="17">
        <v>100</v>
      </c>
      <c r="AP761" s="17">
        <v>1.04</v>
      </c>
      <c r="AQ761" s="17">
        <v>4.8</v>
      </c>
      <c r="AR761" s="17">
        <v>200</v>
      </c>
      <c r="AS761" s="17">
        <v>3.2</v>
      </c>
      <c r="AT761" s="17">
        <v>6.7</v>
      </c>
      <c r="AU761" s="16">
        <v>5.0000000000000001E-4</v>
      </c>
      <c r="AV761" s="17">
        <v>50</v>
      </c>
      <c r="AW761" s="17" t="s">
        <v>74</v>
      </c>
      <c r="AX761" s="17">
        <v>1.2</v>
      </c>
      <c r="AY761" s="17" t="s">
        <v>80</v>
      </c>
      <c r="AZ761" s="17">
        <v>0.3</v>
      </c>
      <c r="BA761" s="17">
        <v>6.8</v>
      </c>
      <c r="BB761" s="17" t="s">
        <v>78</v>
      </c>
      <c r="BC761" s="17" t="s">
        <v>78</v>
      </c>
      <c r="BD761" s="17">
        <v>2.2999999999999998</v>
      </c>
      <c r="BE761" s="17">
        <v>620</v>
      </c>
      <c r="BF761" s="17">
        <v>0.05</v>
      </c>
      <c r="BG761" s="17">
        <v>0.6</v>
      </c>
      <c r="BH761" s="17">
        <v>16</v>
      </c>
      <c r="BI761" s="17">
        <v>0.05</v>
      </c>
      <c r="BJ761" s="17">
        <v>2.4900000000000002</v>
      </c>
      <c r="BK761" s="17" t="s">
        <v>81</v>
      </c>
      <c r="BL761" s="17" t="s">
        <v>79</v>
      </c>
    </row>
    <row r="762" spans="1:64">
      <c r="A762">
        <v>11801</v>
      </c>
      <c r="B762">
        <v>351700</v>
      </c>
      <c r="C762">
        <v>2654</v>
      </c>
      <c r="D762">
        <v>2015</v>
      </c>
      <c r="E762">
        <v>62.714055999999999</v>
      </c>
      <c r="F762">
        <v>9.8395759999999992</v>
      </c>
      <c r="G762">
        <v>542941.19940000004</v>
      </c>
      <c r="H762">
        <v>6954010.4380000001</v>
      </c>
      <c r="I762">
        <v>50</v>
      </c>
      <c r="J762" t="s">
        <v>91</v>
      </c>
      <c r="K762" s="11">
        <v>0</v>
      </c>
      <c r="L762" s="11">
        <v>2</v>
      </c>
      <c r="M762" s="12" t="s">
        <v>92</v>
      </c>
      <c r="N762" s="17">
        <v>1E-3</v>
      </c>
      <c r="O762" s="17">
        <v>0.01</v>
      </c>
      <c r="P762" s="17">
        <v>14400</v>
      </c>
      <c r="Q762" s="17">
        <v>2.2999999999999998</v>
      </c>
      <c r="R762" s="17">
        <v>10</v>
      </c>
      <c r="S762" s="17">
        <v>20</v>
      </c>
      <c r="T762" s="17">
        <v>0.22</v>
      </c>
      <c r="U762" s="17">
        <v>0.06</v>
      </c>
      <c r="V762" s="17">
        <v>2100</v>
      </c>
      <c r="W762" s="17">
        <v>0.02</v>
      </c>
      <c r="X762" s="17">
        <v>33</v>
      </c>
      <c r="Y762" s="17">
        <v>8.8000000000000007</v>
      </c>
      <c r="Z762" s="17">
        <v>46</v>
      </c>
      <c r="AA762" s="17">
        <v>1.08</v>
      </c>
      <c r="AB762" s="17">
        <v>18</v>
      </c>
      <c r="AC762" s="17">
        <v>21400</v>
      </c>
      <c r="AD762" s="17">
        <v>4.07</v>
      </c>
      <c r="AE762" s="17">
        <v>0.08</v>
      </c>
      <c r="AF762" s="17">
        <v>0.02</v>
      </c>
      <c r="AG762" s="17">
        <v>0.02</v>
      </c>
      <c r="AH762" s="17">
        <v>1.2999999999999999E-2</v>
      </c>
      <c r="AI762" s="17">
        <v>900</v>
      </c>
      <c r="AJ762" s="17">
        <v>20</v>
      </c>
      <c r="AK762" s="17">
        <v>15.6</v>
      </c>
      <c r="AL762" s="17" t="s">
        <v>76</v>
      </c>
      <c r="AM762" s="17" t="s">
        <v>77</v>
      </c>
      <c r="AN762" s="17">
        <v>0.27</v>
      </c>
      <c r="AO762" s="17">
        <v>100</v>
      </c>
      <c r="AP762" s="17">
        <v>0.63</v>
      </c>
      <c r="AQ762" s="17">
        <v>28.5</v>
      </c>
      <c r="AR762" s="17">
        <v>720</v>
      </c>
      <c r="AS762" s="17">
        <v>4</v>
      </c>
      <c r="AT762" s="17">
        <v>8.5</v>
      </c>
      <c r="AU762" s="16">
        <v>5.0000000000000001E-4</v>
      </c>
      <c r="AV762" s="17">
        <v>50</v>
      </c>
      <c r="AW762" s="17" t="s">
        <v>74</v>
      </c>
      <c r="AX762" s="17">
        <v>3</v>
      </c>
      <c r="AY762" s="17">
        <v>0.2</v>
      </c>
      <c r="AZ762" s="17">
        <v>0.2</v>
      </c>
      <c r="BA762" s="17">
        <v>13.7</v>
      </c>
      <c r="BB762" s="17" t="s">
        <v>78</v>
      </c>
      <c r="BC762" s="17">
        <v>0.02</v>
      </c>
      <c r="BD762" s="17">
        <v>3.4</v>
      </c>
      <c r="BE762" s="17">
        <v>540</v>
      </c>
      <c r="BF762" s="17">
        <v>0.11</v>
      </c>
      <c r="BG762" s="17">
        <v>0.63</v>
      </c>
      <c r="BH762" s="17">
        <v>31</v>
      </c>
      <c r="BI762" s="17">
        <v>0.08</v>
      </c>
      <c r="BJ762" s="17">
        <v>6.39</v>
      </c>
      <c r="BK762" s="17">
        <v>31</v>
      </c>
      <c r="BL762" s="17">
        <v>0.8</v>
      </c>
    </row>
    <row r="763" spans="1:64">
      <c r="A763">
        <v>11802</v>
      </c>
      <c r="B763">
        <v>351700</v>
      </c>
      <c r="C763">
        <v>2510</v>
      </c>
      <c r="D763">
        <v>2015</v>
      </c>
      <c r="E763">
        <v>62.645645000000002</v>
      </c>
      <c r="F763">
        <v>10.073627999999999</v>
      </c>
      <c r="G763">
        <v>555038.25919999997</v>
      </c>
      <c r="H763">
        <v>6946567.0389999999</v>
      </c>
      <c r="I763">
        <v>50</v>
      </c>
      <c r="J763" t="s">
        <v>91</v>
      </c>
      <c r="K763" s="11">
        <v>0</v>
      </c>
      <c r="L763" s="11">
        <v>2</v>
      </c>
      <c r="M763" s="12" t="s">
        <v>92</v>
      </c>
      <c r="N763" s="16">
        <v>5.0000000000000001E-4</v>
      </c>
      <c r="O763" s="17">
        <v>0.02</v>
      </c>
      <c r="P763" s="17">
        <v>15300</v>
      </c>
      <c r="Q763" s="17">
        <v>0.4</v>
      </c>
      <c r="R763" s="17">
        <v>10</v>
      </c>
      <c r="S763" s="17">
        <v>50</v>
      </c>
      <c r="T763" s="17">
        <v>0.22</v>
      </c>
      <c r="U763" s="17">
        <v>0.06</v>
      </c>
      <c r="V763" s="17">
        <v>1000</v>
      </c>
      <c r="W763" s="17">
        <v>0.01</v>
      </c>
      <c r="X763" s="17">
        <v>21.1</v>
      </c>
      <c r="Y763" s="17">
        <v>6.2</v>
      </c>
      <c r="Z763" s="17">
        <v>74</v>
      </c>
      <c r="AA763" s="17">
        <v>1.47</v>
      </c>
      <c r="AB763" s="17">
        <v>10.5</v>
      </c>
      <c r="AC763" s="17">
        <v>21700</v>
      </c>
      <c r="AD763" s="17">
        <v>6.04</v>
      </c>
      <c r="AE763" s="17">
        <v>0.06</v>
      </c>
      <c r="AF763" s="17">
        <v>0.02</v>
      </c>
      <c r="AG763" s="17">
        <v>0.03</v>
      </c>
      <c r="AH763" s="17">
        <v>1.2999999999999999E-2</v>
      </c>
      <c r="AI763" s="17">
        <v>2100</v>
      </c>
      <c r="AJ763" s="17">
        <v>12.5</v>
      </c>
      <c r="AK763" s="17">
        <v>10.4</v>
      </c>
      <c r="AL763" s="17" t="s">
        <v>76</v>
      </c>
      <c r="AM763" s="17" t="s">
        <v>77</v>
      </c>
      <c r="AN763" s="17">
        <v>0.46</v>
      </c>
      <c r="AO763" s="17">
        <v>100</v>
      </c>
      <c r="AP763" s="17">
        <v>1.2</v>
      </c>
      <c r="AQ763" s="17">
        <v>23.4</v>
      </c>
      <c r="AR763" s="17">
        <v>280</v>
      </c>
      <c r="AS763" s="17">
        <v>4.4000000000000004</v>
      </c>
      <c r="AT763" s="17">
        <v>13.9</v>
      </c>
      <c r="AU763" s="16">
        <v>5.0000000000000001E-4</v>
      </c>
      <c r="AV763" s="17">
        <v>100</v>
      </c>
      <c r="AW763" s="17" t="s">
        <v>74</v>
      </c>
      <c r="AX763" s="17">
        <v>2.2999999999999998</v>
      </c>
      <c r="AY763" s="17">
        <v>0.2</v>
      </c>
      <c r="AZ763" s="17">
        <v>0.3</v>
      </c>
      <c r="BA763" s="17">
        <v>9.3000000000000007</v>
      </c>
      <c r="BB763" s="17" t="s">
        <v>78</v>
      </c>
      <c r="BC763" s="17">
        <v>0.01</v>
      </c>
      <c r="BD763" s="17">
        <v>2</v>
      </c>
      <c r="BE763" s="17">
        <v>910</v>
      </c>
      <c r="BF763" s="17">
        <v>0.11</v>
      </c>
      <c r="BG763" s="17">
        <v>0.77</v>
      </c>
      <c r="BH763" s="17">
        <v>51</v>
      </c>
      <c r="BI763" s="17" t="s">
        <v>74</v>
      </c>
      <c r="BJ763" s="17">
        <v>4.75</v>
      </c>
      <c r="BK763" s="17">
        <v>25</v>
      </c>
      <c r="BL763" s="17">
        <v>1</v>
      </c>
    </row>
    <row r="764" spans="1:64">
      <c r="A764">
        <v>11803</v>
      </c>
      <c r="B764">
        <v>351700</v>
      </c>
      <c r="C764">
        <v>2276</v>
      </c>
      <c r="D764">
        <v>2015</v>
      </c>
      <c r="E764">
        <v>62.937756</v>
      </c>
      <c r="F764">
        <v>9.9463410000000003</v>
      </c>
      <c r="G764">
        <v>548035.34129999997</v>
      </c>
      <c r="H764">
        <v>6979007.4740000004</v>
      </c>
      <c r="I764">
        <v>50</v>
      </c>
      <c r="J764" t="s">
        <v>91</v>
      </c>
      <c r="K764" s="11">
        <v>0</v>
      </c>
      <c r="L764" s="11">
        <v>2</v>
      </c>
      <c r="M764" s="12" t="s">
        <v>92</v>
      </c>
      <c r="N764" s="16">
        <v>5.0000000000000001E-4</v>
      </c>
      <c r="O764" s="17">
        <v>0.01</v>
      </c>
      <c r="P764" s="17">
        <v>24000</v>
      </c>
      <c r="Q764" s="17">
        <v>13.9</v>
      </c>
      <c r="R764" s="17">
        <v>10</v>
      </c>
      <c r="S764" s="17">
        <v>50</v>
      </c>
      <c r="T764" s="17">
        <v>0.41</v>
      </c>
      <c r="U764" s="17">
        <v>0.09</v>
      </c>
      <c r="V764" s="17">
        <v>1900</v>
      </c>
      <c r="W764" s="17">
        <v>0.03</v>
      </c>
      <c r="X764" s="17">
        <v>37.6</v>
      </c>
      <c r="Y764" s="17">
        <v>23.3</v>
      </c>
      <c r="Z764" s="17">
        <v>131</v>
      </c>
      <c r="AA764" s="17">
        <v>2.19</v>
      </c>
      <c r="AB764" s="17">
        <v>41.6</v>
      </c>
      <c r="AC764" s="17">
        <v>29000</v>
      </c>
      <c r="AD764" s="17">
        <v>6.07</v>
      </c>
      <c r="AE764" s="17">
        <v>0.06</v>
      </c>
      <c r="AF764" s="17">
        <v>0.08</v>
      </c>
      <c r="AG764" s="17">
        <v>0.02</v>
      </c>
      <c r="AH764" s="17">
        <v>2.1000000000000001E-2</v>
      </c>
      <c r="AI764" s="17">
        <v>2500</v>
      </c>
      <c r="AJ764" s="17">
        <v>12.5</v>
      </c>
      <c r="AK764" s="17">
        <v>18.5</v>
      </c>
      <c r="AL764" s="17" t="s">
        <v>76</v>
      </c>
      <c r="AM764" s="17" t="s">
        <v>77</v>
      </c>
      <c r="AN764" s="17">
        <v>0.37</v>
      </c>
      <c r="AO764" s="17">
        <v>200</v>
      </c>
      <c r="AP764" s="17">
        <v>1.25</v>
      </c>
      <c r="AQ764" s="17">
        <v>147.5</v>
      </c>
      <c r="AR764" s="17">
        <v>600</v>
      </c>
      <c r="AS764" s="17">
        <v>5</v>
      </c>
      <c r="AT764" s="17">
        <v>21.7</v>
      </c>
      <c r="AU764" s="16">
        <v>5.0000000000000001E-4</v>
      </c>
      <c r="AV764" s="17">
        <v>100</v>
      </c>
      <c r="AW764" s="17">
        <v>0.12</v>
      </c>
      <c r="AX764" s="17">
        <v>4.4000000000000004</v>
      </c>
      <c r="AY764" s="17">
        <v>0.5</v>
      </c>
      <c r="AZ764" s="17">
        <v>0.4</v>
      </c>
      <c r="BA764" s="17">
        <v>8.9</v>
      </c>
      <c r="BB764" s="17" t="s">
        <v>78</v>
      </c>
      <c r="BC764" s="17">
        <v>0.03</v>
      </c>
      <c r="BD764" s="17">
        <v>4.5</v>
      </c>
      <c r="BE764" s="17" t="s">
        <v>82</v>
      </c>
      <c r="BF764" s="17">
        <v>0.19</v>
      </c>
      <c r="BG764" s="17">
        <v>0.49</v>
      </c>
      <c r="BH764" s="17">
        <v>47</v>
      </c>
      <c r="BI764" s="17">
        <v>7.0000000000000007E-2</v>
      </c>
      <c r="BJ764" s="17">
        <v>6.06</v>
      </c>
      <c r="BK764" s="17">
        <v>46</v>
      </c>
      <c r="BL764" s="17">
        <v>3.8</v>
      </c>
    </row>
    <row r="765" spans="1:64">
      <c r="A765">
        <v>11804</v>
      </c>
      <c r="B765">
        <v>351700</v>
      </c>
      <c r="C765">
        <v>2363</v>
      </c>
      <c r="D765">
        <v>2015</v>
      </c>
      <c r="E765">
        <v>62.759003999999997</v>
      </c>
      <c r="F765">
        <v>9.7640539999999998</v>
      </c>
      <c r="G765">
        <v>539019.3064</v>
      </c>
      <c r="H765">
        <v>6958969.9239999996</v>
      </c>
      <c r="I765">
        <v>50</v>
      </c>
      <c r="J765" t="s">
        <v>91</v>
      </c>
      <c r="K765" s="11">
        <v>0</v>
      </c>
      <c r="L765" s="11">
        <v>2</v>
      </c>
      <c r="M765" s="12" t="s">
        <v>92</v>
      </c>
      <c r="N765" s="17">
        <v>5.0000000000000001E-3</v>
      </c>
      <c r="O765" s="17">
        <v>0.02</v>
      </c>
      <c r="P765" s="17">
        <v>14700</v>
      </c>
      <c r="Q765" s="17">
        <v>1.4</v>
      </c>
      <c r="R765" s="17">
        <v>10</v>
      </c>
      <c r="S765" s="17">
        <v>20</v>
      </c>
      <c r="T765" s="17">
        <v>0.22</v>
      </c>
      <c r="U765" s="17">
        <v>0.06</v>
      </c>
      <c r="V765" s="17">
        <v>2300</v>
      </c>
      <c r="W765" s="17">
        <v>0.01</v>
      </c>
      <c r="X765" s="17">
        <v>20.5</v>
      </c>
      <c r="Y765" s="17">
        <v>10.6</v>
      </c>
      <c r="Z765" s="17">
        <v>53</v>
      </c>
      <c r="AA765" s="17">
        <v>1.1299999999999999</v>
      </c>
      <c r="AB765" s="17">
        <v>19</v>
      </c>
      <c r="AC765" s="17">
        <v>21400</v>
      </c>
      <c r="AD765" s="17">
        <v>4.1900000000000004</v>
      </c>
      <c r="AE765" s="17">
        <v>7.0000000000000007E-2</v>
      </c>
      <c r="AF765" s="17">
        <v>0.02</v>
      </c>
      <c r="AG765" s="17">
        <v>0.01</v>
      </c>
      <c r="AH765" s="17">
        <v>1.2E-2</v>
      </c>
      <c r="AI765" s="17">
        <v>800</v>
      </c>
      <c r="AJ765" s="17">
        <v>10</v>
      </c>
      <c r="AK765" s="17">
        <v>17.100000000000001</v>
      </c>
      <c r="AL765" s="17" t="s">
        <v>76</v>
      </c>
      <c r="AM765" s="17" t="s">
        <v>77</v>
      </c>
      <c r="AN765" s="17">
        <v>0.11</v>
      </c>
      <c r="AO765" s="17">
        <v>100</v>
      </c>
      <c r="AP765" s="17">
        <v>0.63</v>
      </c>
      <c r="AQ765" s="17">
        <v>37.200000000000003</v>
      </c>
      <c r="AR765" s="17">
        <v>610</v>
      </c>
      <c r="AS765" s="17">
        <v>3.9</v>
      </c>
      <c r="AT765" s="17">
        <v>8</v>
      </c>
      <c r="AU765" s="16">
        <v>5.0000000000000001E-4</v>
      </c>
      <c r="AV765" s="17">
        <v>50</v>
      </c>
      <c r="AW765" s="17">
        <v>0.05</v>
      </c>
      <c r="AX765" s="17">
        <v>2.9</v>
      </c>
      <c r="AY765" s="17" t="s">
        <v>80</v>
      </c>
      <c r="AZ765" s="17">
        <v>0.3</v>
      </c>
      <c r="BA765" s="17">
        <v>16.7</v>
      </c>
      <c r="BB765" s="17" t="s">
        <v>78</v>
      </c>
      <c r="BC765" s="17">
        <v>0.02</v>
      </c>
      <c r="BD765" s="17">
        <v>3.7</v>
      </c>
      <c r="BE765" s="17">
        <v>640</v>
      </c>
      <c r="BF765" s="17">
        <v>0.08</v>
      </c>
      <c r="BG765" s="17">
        <v>0.53</v>
      </c>
      <c r="BH765" s="17">
        <v>30</v>
      </c>
      <c r="BI765" s="17">
        <v>0.13</v>
      </c>
      <c r="BJ765" s="17">
        <v>4.8899999999999997</v>
      </c>
      <c r="BK765" s="17">
        <v>35</v>
      </c>
      <c r="BL765" s="17">
        <v>0.9</v>
      </c>
    </row>
    <row r="766" spans="1:64">
      <c r="A766">
        <v>11805</v>
      </c>
      <c r="B766">
        <v>351700</v>
      </c>
      <c r="C766">
        <v>1807</v>
      </c>
      <c r="D766">
        <v>2015</v>
      </c>
      <c r="E766">
        <v>62.534204000000003</v>
      </c>
      <c r="F766">
        <v>9.9326709999999991</v>
      </c>
      <c r="G766">
        <v>547992.08089999994</v>
      </c>
      <c r="H766">
        <v>6934039.9129999997</v>
      </c>
      <c r="I766">
        <v>50</v>
      </c>
      <c r="J766" t="s">
        <v>91</v>
      </c>
      <c r="K766" s="11">
        <v>0</v>
      </c>
      <c r="L766" s="11">
        <v>2</v>
      </c>
      <c r="M766" s="12" t="s">
        <v>92</v>
      </c>
      <c r="N766" s="16">
        <v>5.0000000000000001E-4</v>
      </c>
      <c r="O766" s="17">
        <v>0.11</v>
      </c>
      <c r="P766" s="17">
        <v>28900</v>
      </c>
      <c r="Q766" s="17">
        <v>6.4</v>
      </c>
      <c r="R766" s="17">
        <v>10</v>
      </c>
      <c r="S766" s="17">
        <v>70</v>
      </c>
      <c r="T766" s="17">
        <v>0.54</v>
      </c>
      <c r="U766" s="17">
        <v>7.0000000000000007E-2</v>
      </c>
      <c r="V766" s="17">
        <v>1200</v>
      </c>
      <c r="W766" s="17">
        <v>0.06</v>
      </c>
      <c r="X766" s="17">
        <v>40.4</v>
      </c>
      <c r="Y766" s="17">
        <v>16</v>
      </c>
      <c r="Z766" s="17">
        <v>92</v>
      </c>
      <c r="AA766" s="17">
        <v>2.2000000000000002</v>
      </c>
      <c r="AB766" s="17">
        <v>15.4</v>
      </c>
      <c r="AC766" s="17">
        <v>29300</v>
      </c>
      <c r="AD766" s="17">
        <v>6.2</v>
      </c>
      <c r="AE766" s="17">
        <v>0.06</v>
      </c>
      <c r="AF766" s="17">
        <v>0.11</v>
      </c>
      <c r="AG766" s="17">
        <v>0.03</v>
      </c>
      <c r="AH766" s="17">
        <v>1.9E-2</v>
      </c>
      <c r="AI766" s="17">
        <v>2700</v>
      </c>
      <c r="AJ766" s="17">
        <v>11</v>
      </c>
      <c r="AK766" s="17">
        <v>27.6</v>
      </c>
      <c r="AL766" s="17" t="s">
        <v>76</v>
      </c>
      <c r="AM766" s="17" t="s">
        <v>77</v>
      </c>
      <c r="AN766" s="17">
        <v>0.57999999999999996</v>
      </c>
      <c r="AO766" s="17">
        <v>200</v>
      </c>
      <c r="AP766" s="17">
        <v>1.19</v>
      </c>
      <c r="AQ766" s="17">
        <v>55.3</v>
      </c>
      <c r="AR766" s="17">
        <v>440</v>
      </c>
      <c r="AS766" s="17">
        <v>4.9000000000000004</v>
      </c>
      <c r="AT766" s="17">
        <v>21.8</v>
      </c>
      <c r="AU766" s="16">
        <v>5.0000000000000001E-4</v>
      </c>
      <c r="AV766" s="17">
        <v>100</v>
      </c>
      <c r="AW766" s="17" t="s">
        <v>74</v>
      </c>
      <c r="AX766" s="17">
        <v>4.5</v>
      </c>
      <c r="AY766" s="17">
        <v>0.4</v>
      </c>
      <c r="AZ766" s="17">
        <v>0.3</v>
      </c>
      <c r="BA766" s="17">
        <v>8.5</v>
      </c>
      <c r="BB766" s="17" t="s">
        <v>78</v>
      </c>
      <c r="BC766" s="17">
        <v>0.04</v>
      </c>
      <c r="BD766" s="17">
        <v>4.5</v>
      </c>
      <c r="BE766" s="17" t="s">
        <v>82</v>
      </c>
      <c r="BF766" s="17">
        <v>0.22</v>
      </c>
      <c r="BG766" s="17">
        <v>0.7</v>
      </c>
      <c r="BH766" s="17">
        <v>52</v>
      </c>
      <c r="BI766" s="17">
        <v>0.06</v>
      </c>
      <c r="BJ766" s="17">
        <v>5.57</v>
      </c>
      <c r="BK766" s="17">
        <v>42</v>
      </c>
      <c r="BL766" s="17">
        <v>4.2</v>
      </c>
    </row>
    <row r="767" spans="1:64">
      <c r="A767">
        <v>11806</v>
      </c>
      <c r="B767">
        <v>351700</v>
      </c>
      <c r="C767">
        <v>2444</v>
      </c>
      <c r="D767">
        <v>2015</v>
      </c>
      <c r="E767">
        <v>62.692490999999997</v>
      </c>
      <c r="F767">
        <v>9.6252359999999992</v>
      </c>
      <c r="G767">
        <v>532002.09730000002</v>
      </c>
      <c r="H767">
        <v>6951483.3679999998</v>
      </c>
      <c r="I767">
        <v>50</v>
      </c>
      <c r="J767" t="s">
        <v>91</v>
      </c>
      <c r="K767" s="11">
        <v>0</v>
      </c>
      <c r="L767" s="11">
        <v>2</v>
      </c>
      <c r="M767" s="12" t="s">
        <v>92</v>
      </c>
      <c r="N767" s="16">
        <v>5.0000000000000001E-4</v>
      </c>
      <c r="O767" s="17">
        <v>0.02</v>
      </c>
      <c r="P767" s="17">
        <v>21300</v>
      </c>
      <c r="Q767" s="17">
        <v>2.5</v>
      </c>
      <c r="R767" s="17">
        <v>10</v>
      </c>
      <c r="S767" s="17">
        <v>60</v>
      </c>
      <c r="T767" s="17">
        <v>0.84</v>
      </c>
      <c r="U767" s="17">
        <v>0.1</v>
      </c>
      <c r="V767" s="17">
        <v>4900</v>
      </c>
      <c r="W767" s="17">
        <v>0.03</v>
      </c>
      <c r="X767" s="17">
        <v>45.4</v>
      </c>
      <c r="Y767" s="17">
        <v>20.100000000000001</v>
      </c>
      <c r="Z767" s="17">
        <v>191</v>
      </c>
      <c r="AA767" s="17">
        <v>4.0599999999999996</v>
      </c>
      <c r="AB767" s="17">
        <v>41.1</v>
      </c>
      <c r="AC767" s="17">
        <v>27000</v>
      </c>
      <c r="AD767" s="17">
        <v>5.54</v>
      </c>
      <c r="AE767" s="17">
        <v>0.1</v>
      </c>
      <c r="AF767" s="17">
        <v>0.06</v>
      </c>
      <c r="AG767" s="17">
        <v>0.01</v>
      </c>
      <c r="AH767" s="17">
        <v>1.4E-2</v>
      </c>
      <c r="AI767" s="17">
        <v>2700</v>
      </c>
      <c r="AJ767" s="17">
        <v>20.6</v>
      </c>
      <c r="AK767" s="17">
        <v>24.6</v>
      </c>
      <c r="AL767" s="17" t="s">
        <v>76</v>
      </c>
      <c r="AM767" s="17" t="s">
        <v>77</v>
      </c>
      <c r="AN767" s="17">
        <v>0.13</v>
      </c>
      <c r="AO767" s="17">
        <v>100</v>
      </c>
      <c r="AP767" s="17">
        <v>0.32</v>
      </c>
      <c r="AQ767" s="17">
        <v>90.9</v>
      </c>
      <c r="AR767" s="17">
        <v>980</v>
      </c>
      <c r="AS767" s="17">
        <v>10.9</v>
      </c>
      <c r="AT767" s="17">
        <v>29.2</v>
      </c>
      <c r="AU767" s="16">
        <v>5.0000000000000001E-4</v>
      </c>
      <c r="AV767" s="17">
        <v>50</v>
      </c>
      <c r="AW767" s="17">
        <v>0.1</v>
      </c>
      <c r="AX767" s="17">
        <v>5.3</v>
      </c>
      <c r="AY767" s="17" t="s">
        <v>80</v>
      </c>
      <c r="AZ767" s="17">
        <v>0.7</v>
      </c>
      <c r="BA767" s="17">
        <v>32.9</v>
      </c>
      <c r="BB767" s="17" t="s">
        <v>78</v>
      </c>
      <c r="BC767" s="17">
        <v>0.01</v>
      </c>
      <c r="BD767" s="17">
        <v>10.4</v>
      </c>
      <c r="BE767" s="17">
        <v>950</v>
      </c>
      <c r="BF767" s="17">
        <v>0.35</v>
      </c>
      <c r="BG767" s="17">
        <v>2.42</v>
      </c>
      <c r="BH767" s="17">
        <v>52</v>
      </c>
      <c r="BI767" s="17">
        <v>0.14000000000000001</v>
      </c>
      <c r="BJ767" s="17">
        <v>5.84</v>
      </c>
      <c r="BK767" s="17">
        <v>42</v>
      </c>
      <c r="BL767" s="17">
        <v>3.4</v>
      </c>
    </row>
    <row r="768" spans="1:64">
      <c r="A768">
        <v>11807</v>
      </c>
      <c r="B768">
        <v>351700</v>
      </c>
      <c r="C768">
        <v>2431</v>
      </c>
      <c r="D768">
        <v>2015</v>
      </c>
      <c r="E768">
        <v>62.557098000000003</v>
      </c>
      <c r="F768">
        <v>9.7005789999999994</v>
      </c>
      <c r="G768">
        <v>536022.13829999999</v>
      </c>
      <c r="H768">
        <v>6936439.3839999996</v>
      </c>
      <c r="I768">
        <v>50</v>
      </c>
      <c r="J768" t="s">
        <v>91</v>
      </c>
      <c r="K768" s="11">
        <v>0</v>
      </c>
      <c r="L768" s="11">
        <v>2</v>
      </c>
      <c r="M768" s="12" t="s">
        <v>92</v>
      </c>
      <c r="N768" s="16">
        <v>5.0000000000000001E-4</v>
      </c>
      <c r="O768" s="17">
        <v>0.02</v>
      </c>
      <c r="P768" s="17">
        <v>20600</v>
      </c>
      <c r="Q768" s="17">
        <v>1.1000000000000001</v>
      </c>
      <c r="R768" s="17">
        <v>10</v>
      </c>
      <c r="S768" s="17">
        <v>40</v>
      </c>
      <c r="T768" s="17">
        <v>0.44</v>
      </c>
      <c r="U768" s="17">
        <v>0.08</v>
      </c>
      <c r="V768" s="17">
        <v>1900</v>
      </c>
      <c r="W768" s="17">
        <v>0.02</v>
      </c>
      <c r="X768" s="17">
        <v>31.6</v>
      </c>
      <c r="Y768" s="17">
        <v>15.3</v>
      </c>
      <c r="Z768" s="17">
        <v>90</v>
      </c>
      <c r="AA768" s="17">
        <v>1.84</v>
      </c>
      <c r="AB768" s="17">
        <v>28.8</v>
      </c>
      <c r="AC768" s="17">
        <v>29400</v>
      </c>
      <c r="AD768" s="17">
        <v>6.53</v>
      </c>
      <c r="AE768" s="17">
        <v>0.06</v>
      </c>
      <c r="AF768" s="17" t="s">
        <v>75</v>
      </c>
      <c r="AG768" s="17">
        <v>0.01</v>
      </c>
      <c r="AH768" s="17">
        <v>1.6E-2</v>
      </c>
      <c r="AI768" s="17">
        <v>1500</v>
      </c>
      <c r="AJ768" s="17">
        <v>15.3</v>
      </c>
      <c r="AK768" s="17">
        <v>22.5</v>
      </c>
      <c r="AL768" s="17" t="s">
        <v>76</v>
      </c>
      <c r="AM768" s="17" t="s">
        <v>77</v>
      </c>
      <c r="AN768" s="17">
        <v>0.16</v>
      </c>
      <c r="AO768" s="17">
        <v>100</v>
      </c>
      <c r="AP768" s="17">
        <v>0.45</v>
      </c>
      <c r="AQ768" s="17">
        <v>57.5</v>
      </c>
      <c r="AR768" s="17">
        <v>800</v>
      </c>
      <c r="AS768" s="17">
        <v>6.7</v>
      </c>
      <c r="AT768" s="17">
        <v>14.8</v>
      </c>
      <c r="AU768" s="16">
        <v>5.0000000000000001E-4</v>
      </c>
      <c r="AV768" s="17">
        <v>100</v>
      </c>
      <c r="AW768" s="17">
        <v>0.05</v>
      </c>
      <c r="AX768" s="17">
        <v>3.6</v>
      </c>
      <c r="AY768" s="17">
        <v>0.2</v>
      </c>
      <c r="AZ768" s="17">
        <v>0.6</v>
      </c>
      <c r="BA768" s="17">
        <v>21.4</v>
      </c>
      <c r="BB768" s="17" t="s">
        <v>78</v>
      </c>
      <c r="BC768" s="17">
        <v>0.03</v>
      </c>
      <c r="BD768" s="17">
        <v>2.9</v>
      </c>
      <c r="BE768" s="17">
        <v>650</v>
      </c>
      <c r="BF768" s="17">
        <v>0.21</v>
      </c>
      <c r="BG768" s="17">
        <v>0.91</v>
      </c>
      <c r="BH768" s="17">
        <v>48</v>
      </c>
      <c r="BI768" s="17">
        <v>0.05</v>
      </c>
      <c r="BJ768" s="17">
        <v>5.73</v>
      </c>
      <c r="BK768" s="17">
        <v>51</v>
      </c>
      <c r="BL768" s="17">
        <v>0.6</v>
      </c>
    </row>
    <row r="769" spans="1:64">
      <c r="A769">
        <v>11808</v>
      </c>
      <c r="B769">
        <v>351700</v>
      </c>
      <c r="C769">
        <v>2200</v>
      </c>
      <c r="D769">
        <v>2015</v>
      </c>
      <c r="E769">
        <v>62.870134999999998</v>
      </c>
      <c r="F769">
        <v>10.102734999999999</v>
      </c>
      <c r="G769">
        <v>556102.30359999998</v>
      </c>
      <c r="H769">
        <v>6971600.6739999996</v>
      </c>
      <c r="I769">
        <v>50</v>
      </c>
      <c r="J769" t="s">
        <v>91</v>
      </c>
      <c r="K769" s="11">
        <v>0</v>
      </c>
      <c r="L769" s="11">
        <v>2</v>
      </c>
      <c r="M769" s="12" t="s">
        <v>92</v>
      </c>
      <c r="N769" s="17">
        <v>1E-3</v>
      </c>
      <c r="O769" s="17" t="s">
        <v>78</v>
      </c>
      <c r="P769" s="17">
        <v>10200</v>
      </c>
      <c r="Q769" s="17">
        <v>3.4</v>
      </c>
      <c r="R769" s="17">
        <v>10</v>
      </c>
      <c r="S769" s="17">
        <v>20</v>
      </c>
      <c r="T769" s="17">
        <v>0.23</v>
      </c>
      <c r="U769" s="17">
        <v>0.05</v>
      </c>
      <c r="V769" s="17">
        <v>2100</v>
      </c>
      <c r="W769" s="17">
        <v>0.01</v>
      </c>
      <c r="X769" s="17">
        <v>11.7</v>
      </c>
      <c r="Y769" s="17">
        <v>5.8</v>
      </c>
      <c r="Z769" s="17">
        <v>34</v>
      </c>
      <c r="AA769" s="17">
        <v>1.01</v>
      </c>
      <c r="AB769" s="17">
        <v>12.1</v>
      </c>
      <c r="AC769" s="17">
        <v>16100</v>
      </c>
      <c r="AD769" s="17">
        <v>3.92</v>
      </c>
      <c r="AE769" s="17">
        <v>0.05</v>
      </c>
      <c r="AF769" s="17" t="s">
        <v>75</v>
      </c>
      <c r="AG769" s="17">
        <v>0.01</v>
      </c>
      <c r="AH769" s="17">
        <v>1.0999999999999999E-2</v>
      </c>
      <c r="AI769" s="17">
        <v>800</v>
      </c>
      <c r="AJ769" s="17">
        <v>5.9</v>
      </c>
      <c r="AK769" s="17">
        <v>11.4</v>
      </c>
      <c r="AL769" s="17" t="s">
        <v>76</v>
      </c>
      <c r="AM769" s="17" t="s">
        <v>77</v>
      </c>
      <c r="AN769" s="17">
        <v>0.43</v>
      </c>
      <c r="AO769" s="17">
        <v>100</v>
      </c>
      <c r="AP769" s="17">
        <v>0.45</v>
      </c>
      <c r="AQ769" s="17">
        <v>21.3</v>
      </c>
      <c r="AR769" s="17">
        <v>610</v>
      </c>
      <c r="AS769" s="17">
        <v>2.4</v>
      </c>
      <c r="AT769" s="17">
        <v>6.5</v>
      </c>
      <c r="AU769" s="16">
        <v>5.0000000000000001E-4</v>
      </c>
      <c r="AV769" s="17">
        <v>50</v>
      </c>
      <c r="AW769" s="17" t="s">
        <v>74</v>
      </c>
      <c r="AX769" s="17">
        <v>2.1</v>
      </c>
      <c r="AY769" s="17" t="s">
        <v>80</v>
      </c>
      <c r="AZ769" s="17">
        <v>0.2</v>
      </c>
      <c r="BA769" s="17">
        <v>8.5</v>
      </c>
      <c r="BB769" s="17" t="s">
        <v>78</v>
      </c>
      <c r="BC769" s="17" t="s">
        <v>78</v>
      </c>
      <c r="BD769" s="17">
        <v>1.1000000000000001</v>
      </c>
      <c r="BE769" s="17">
        <v>760</v>
      </c>
      <c r="BF769" s="17">
        <v>0.06</v>
      </c>
      <c r="BG769" s="17">
        <v>0.33</v>
      </c>
      <c r="BH769" s="17">
        <v>34</v>
      </c>
      <c r="BI769" s="17">
        <v>0.05</v>
      </c>
      <c r="BJ769" s="17">
        <v>3.3</v>
      </c>
      <c r="BK769" s="17">
        <v>22</v>
      </c>
      <c r="BL769" s="17">
        <v>0.6</v>
      </c>
    </row>
    <row r="770" spans="1:64">
      <c r="A770">
        <v>11809</v>
      </c>
      <c r="B770">
        <v>351700</v>
      </c>
      <c r="C770">
        <v>1966</v>
      </c>
      <c r="D770">
        <v>2015</v>
      </c>
      <c r="E770">
        <v>62.686912999999997</v>
      </c>
      <c r="F770">
        <v>10.175502</v>
      </c>
      <c r="G770">
        <v>560176.505</v>
      </c>
      <c r="H770">
        <v>6951255.2659999998</v>
      </c>
      <c r="I770">
        <v>50</v>
      </c>
      <c r="J770" t="s">
        <v>91</v>
      </c>
      <c r="K770" s="11">
        <v>0</v>
      </c>
      <c r="L770" s="11">
        <v>2</v>
      </c>
      <c r="M770" s="12" t="s">
        <v>92</v>
      </c>
      <c r="N770" s="16">
        <v>5.0000000000000001E-4</v>
      </c>
      <c r="O770" s="17" t="s">
        <v>78</v>
      </c>
      <c r="P770" s="17">
        <v>27800</v>
      </c>
      <c r="Q770" s="17">
        <v>0.5</v>
      </c>
      <c r="R770" s="17">
        <v>10</v>
      </c>
      <c r="S770" s="17">
        <v>70</v>
      </c>
      <c r="T770" s="17">
        <v>0.45</v>
      </c>
      <c r="U770" s="17">
        <v>7.0000000000000007E-2</v>
      </c>
      <c r="V770" s="17">
        <v>2100</v>
      </c>
      <c r="W770" s="17">
        <v>0.06</v>
      </c>
      <c r="X770" s="17">
        <v>26.7</v>
      </c>
      <c r="Y770" s="17">
        <v>7.3</v>
      </c>
      <c r="Z770" s="17">
        <v>89</v>
      </c>
      <c r="AA770" s="17">
        <v>1.64</v>
      </c>
      <c r="AB770" s="17">
        <v>7.7</v>
      </c>
      <c r="AC770" s="17">
        <v>34800</v>
      </c>
      <c r="AD770" s="17">
        <v>10.1</v>
      </c>
      <c r="AE770" s="17" t="s">
        <v>74</v>
      </c>
      <c r="AF770" s="17">
        <v>0.16</v>
      </c>
      <c r="AG770" s="17">
        <v>0.06</v>
      </c>
      <c r="AH770" s="17">
        <v>2.7E-2</v>
      </c>
      <c r="AI770" s="17">
        <v>2500</v>
      </c>
      <c r="AJ770" s="17">
        <v>12.4</v>
      </c>
      <c r="AK770" s="17">
        <v>26.3</v>
      </c>
      <c r="AL770" s="17" t="s">
        <v>76</v>
      </c>
      <c r="AM770" s="17" t="s">
        <v>77</v>
      </c>
      <c r="AN770" s="17">
        <v>0.56000000000000005</v>
      </c>
      <c r="AO770" s="17">
        <v>100</v>
      </c>
      <c r="AP770" s="17">
        <v>3.63</v>
      </c>
      <c r="AQ770" s="17">
        <v>38.6</v>
      </c>
      <c r="AR770" s="17">
        <v>150</v>
      </c>
      <c r="AS770" s="17">
        <v>7.3</v>
      </c>
      <c r="AT770" s="17">
        <v>22.7</v>
      </c>
      <c r="AU770" s="16">
        <v>5.0000000000000001E-4</v>
      </c>
      <c r="AV770" s="17">
        <v>200</v>
      </c>
      <c r="AW770" s="17" t="s">
        <v>74</v>
      </c>
      <c r="AX770" s="17">
        <v>3.2</v>
      </c>
      <c r="AY770" s="17">
        <v>0.2</v>
      </c>
      <c r="AZ770" s="17">
        <v>0.5</v>
      </c>
      <c r="BA770" s="17">
        <v>9.6</v>
      </c>
      <c r="BB770" s="17" t="s">
        <v>78</v>
      </c>
      <c r="BC770" s="17">
        <v>0.03</v>
      </c>
      <c r="BD770" s="17">
        <v>2.9</v>
      </c>
      <c r="BE770" s="17" t="s">
        <v>82</v>
      </c>
      <c r="BF770" s="17">
        <v>0.12</v>
      </c>
      <c r="BG770" s="17">
        <v>0.75</v>
      </c>
      <c r="BH770" s="17">
        <v>60</v>
      </c>
      <c r="BI770" s="17">
        <v>0.06</v>
      </c>
      <c r="BJ770" s="17">
        <v>6.52</v>
      </c>
      <c r="BK770" s="17">
        <v>30</v>
      </c>
      <c r="BL770" s="17">
        <v>5.3</v>
      </c>
    </row>
    <row r="771" spans="1:64">
      <c r="A771">
        <v>11810</v>
      </c>
      <c r="B771">
        <v>351700</v>
      </c>
      <c r="C771">
        <v>2337</v>
      </c>
      <c r="D771">
        <v>2015</v>
      </c>
      <c r="E771">
        <v>62.578892000000003</v>
      </c>
      <c r="F771">
        <v>9.9916630000000008</v>
      </c>
      <c r="G771">
        <v>550950.96580000001</v>
      </c>
      <c r="H771">
        <v>6939063.4050000003</v>
      </c>
      <c r="I771">
        <v>50</v>
      </c>
      <c r="J771" t="s">
        <v>91</v>
      </c>
      <c r="K771" s="11">
        <v>0</v>
      </c>
      <c r="L771" s="11">
        <v>2</v>
      </c>
      <c r="M771" s="12" t="s">
        <v>92</v>
      </c>
      <c r="N771" s="16">
        <v>5.0000000000000001E-4</v>
      </c>
      <c r="O771" s="17">
        <v>0.01</v>
      </c>
      <c r="P771" s="17">
        <v>28900</v>
      </c>
      <c r="Q771" s="17">
        <v>20.6</v>
      </c>
      <c r="R771" s="17">
        <v>10</v>
      </c>
      <c r="S771" s="17">
        <v>120</v>
      </c>
      <c r="T771" s="17">
        <v>0.43</v>
      </c>
      <c r="U771" s="17">
        <v>0.03</v>
      </c>
      <c r="V771" s="17">
        <v>1200</v>
      </c>
      <c r="W771" s="17">
        <v>7.0000000000000007E-2</v>
      </c>
      <c r="X771" s="17">
        <v>58.9</v>
      </c>
      <c r="Y771" s="17">
        <v>13.9</v>
      </c>
      <c r="Z771" s="17">
        <v>83</v>
      </c>
      <c r="AA771" s="17">
        <v>2.5</v>
      </c>
      <c r="AB771" s="17">
        <v>17.2</v>
      </c>
      <c r="AC771" s="17">
        <v>31300</v>
      </c>
      <c r="AD771" s="17">
        <v>8.26</v>
      </c>
      <c r="AE771" s="17">
        <v>0.09</v>
      </c>
      <c r="AF771" s="17">
        <v>0.16</v>
      </c>
      <c r="AG771" s="17">
        <v>0.02</v>
      </c>
      <c r="AH771" s="17">
        <v>1.4999999999999999E-2</v>
      </c>
      <c r="AI771" s="17">
        <v>7100</v>
      </c>
      <c r="AJ771" s="17">
        <v>16</v>
      </c>
      <c r="AK771" s="17">
        <v>35.5</v>
      </c>
      <c r="AL771" s="17" t="s">
        <v>76</v>
      </c>
      <c r="AM771" s="17" t="s">
        <v>77</v>
      </c>
      <c r="AN771" s="17">
        <v>0.22</v>
      </c>
      <c r="AO771" s="17">
        <v>200</v>
      </c>
      <c r="AP771" s="17">
        <v>0.76</v>
      </c>
      <c r="AQ771" s="17">
        <v>37.5</v>
      </c>
      <c r="AR771" s="17">
        <v>470</v>
      </c>
      <c r="AS771" s="17">
        <v>3.6</v>
      </c>
      <c r="AT771" s="17">
        <v>42.6</v>
      </c>
      <c r="AU771" s="16">
        <v>5.0000000000000001E-4</v>
      </c>
      <c r="AV771" s="17">
        <v>50</v>
      </c>
      <c r="AW771" s="17">
        <v>7.0000000000000007E-2</v>
      </c>
      <c r="AX771" s="17">
        <v>5.9</v>
      </c>
      <c r="AY771" s="17" t="s">
        <v>80</v>
      </c>
      <c r="AZ771" s="17">
        <v>0.6</v>
      </c>
      <c r="BA771" s="17">
        <v>5.0999999999999996</v>
      </c>
      <c r="BB771" s="17" t="s">
        <v>78</v>
      </c>
      <c r="BC771" s="17">
        <v>0.01</v>
      </c>
      <c r="BD771" s="17">
        <v>8</v>
      </c>
      <c r="BE771" s="17" t="s">
        <v>82</v>
      </c>
      <c r="BF771" s="17">
        <v>0.32</v>
      </c>
      <c r="BG771" s="17">
        <v>1.1399999999999999</v>
      </c>
      <c r="BH771" s="17">
        <v>71</v>
      </c>
      <c r="BI771" s="17">
        <v>0.13</v>
      </c>
      <c r="BJ771" s="17">
        <v>9.89</v>
      </c>
      <c r="BK771" s="17">
        <v>53</v>
      </c>
      <c r="BL771" s="17">
        <v>5.7</v>
      </c>
    </row>
    <row r="772" spans="1:64">
      <c r="A772">
        <v>11811</v>
      </c>
      <c r="B772">
        <v>351700</v>
      </c>
      <c r="C772">
        <v>2413</v>
      </c>
      <c r="D772">
        <v>2015</v>
      </c>
      <c r="E772">
        <v>62.468158000000003</v>
      </c>
      <c r="F772">
        <v>9.6203179999999993</v>
      </c>
      <c r="G772">
        <v>531990.57160000002</v>
      </c>
      <c r="H772">
        <v>6926488.7570000002</v>
      </c>
      <c r="I772">
        <v>50</v>
      </c>
      <c r="J772" t="s">
        <v>91</v>
      </c>
      <c r="K772" s="11">
        <v>0</v>
      </c>
      <c r="L772" s="11">
        <v>2</v>
      </c>
      <c r="M772" s="12" t="s">
        <v>92</v>
      </c>
      <c r="N772" s="16">
        <v>5.0000000000000001E-4</v>
      </c>
      <c r="O772" s="17">
        <v>0.01</v>
      </c>
      <c r="P772" s="17">
        <v>16900</v>
      </c>
      <c r="Q772" s="17">
        <v>0.7</v>
      </c>
      <c r="R772" s="17">
        <v>10</v>
      </c>
      <c r="S772" s="17">
        <v>130</v>
      </c>
      <c r="T772" s="17">
        <v>1</v>
      </c>
      <c r="U772" s="17">
        <v>0.16</v>
      </c>
      <c r="V772" s="17">
        <v>4500</v>
      </c>
      <c r="W772" s="17">
        <v>0.02</v>
      </c>
      <c r="X772" s="17">
        <v>55.3</v>
      </c>
      <c r="Y772" s="17">
        <v>15.4</v>
      </c>
      <c r="Z772" s="17">
        <v>113</v>
      </c>
      <c r="AA772" s="17">
        <v>5.78</v>
      </c>
      <c r="AB772" s="17">
        <v>33.700000000000003</v>
      </c>
      <c r="AC772" s="17">
        <v>21400</v>
      </c>
      <c r="AD772" s="17">
        <v>5.93</v>
      </c>
      <c r="AE772" s="17">
        <v>0.1</v>
      </c>
      <c r="AF772" s="17">
        <v>0.02</v>
      </c>
      <c r="AG772" s="17">
        <v>0.01</v>
      </c>
      <c r="AH772" s="17">
        <v>1.9E-2</v>
      </c>
      <c r="AI772" s="17">
        <v>5100</v>
      </c>
      <c r="AJ772" s="17">
        <v>24</v>
      </c>
      <c r="AK772" s="17">
        <v>13.9</v>
      </c>
      <c r="AL772" s="17" t="s">
        <v>76</v>
      </c>
      <c r="AM772" s="17" t="s">
        <v>77</v>
      </c>
      <c r="AN772" s="17">
        <v>0.14000000000000001</v>
      </c>
      <c r="AO772" s="17">
        <v>200</v>
      </c>
      <c r="AP772" s="17">
        <v>0.65</v>
      </c>
      <c r="AQ772" s="17">
        <v>56.6</v>
      </c>
      <c r="AR772" s="17">
        <v>1590</v>
      </c>
      <c r="AS772" s="17">
        <v>12.9</v>
      </c>
      <c r="AT772" s="17">
        <v>50.2</v>
      </c>
      <c r="AU772" s="16">
        <v>5.0000000000000001E-4</v>
      </c>
      <c r="AV772" s="17">
        <v>100</v>
      </c>
      <c r="AW772" s="17" t="s">
        <v>74</v>
      </c>
      <c r="AX772" s="17">
        <v>3.9</v>
      </c>
      <c r="AY772" s="17" t="s">
        <v>80</v>
      </c>
      <c r="AZ772" s="17">
        <v>1.7</v>
      </c>
      <c r="BA772" s="17">
        <v>31.9</v>
      </c>
      <c r="BB772" s="17" t="s">
        <v>78</v>
      </c>
      <c r="BC772" s="17">
        <v>0.02</v>
      </c>
      <c r="BD772" s="17">
        <v>9.6999999999999993</v>
      </c>
      <c r="BE772" s="17" t="s">
        <v>82</v>
      </c>
      <c r="BF772" s="17">
        <v>0.68</v>
      </c>
      <c r="BG772" s="17">
        <v>1.75</v>
      </c>
      <c r="BH772" s="17">
        <v>58</v>
      </c>
      <c r="BI772" s="17">
        <v>0.25</v>
      </c>
      <c r="BJ772" s="17">
        <v>4.32</v>
      </c>
      <c r="BK772" s="17">
        <v>27</v>
      </c>
      <c r="BL772" s="17">
        <v>1.1000000000000001</v>
      </c>
    </row>
    <row r="773" spans="1:64">
      <c r="A773">
        <v>11812</v>
      </c>
      <c r="B773">
        <v>351700</v>
      </c>
      <c r="C773">
        <v>1875</v>
      </c>
      <c r="D773">
        <v>2015</v>
      </c>
      <c r="E773">
        <v>62.647371999999997</v>
      </c>
      <c r="F773">
        <v>9.8581559999999993</v>
      </c>
      <c r="G773">
        <v>543990.32129999995</v>
      </c>
      <c r="H773">
        <v>6946594.0369999995</v>
      </c>
      <c r="I773">
        <v>50</v>
      </c>
      <c r="J773" t="s">
        <v>91</v>
      </c>
      <c r="K773" s="11">
        <v>0</v>
      </c>
      <c r="L773" s="11">
        <v>2</v>
      </c>
      <c r="M773" s="12" t="s">
        <v>92</v>
      </c>
      <c r="N773" s="16">
        <v>5.0000000000000001E-4</v>
      </c>
      <c r="O773" s="17">
        <v>0.02</v>
      </c>
      <c r="P773" s="17">
        <v>19700</v>
      </c>
      <c r="Q773" s="17">
        <v>2.8</v>
      </c>
      <c r="R773" s="17">
        <v>10</v>
      </c>
      <c r="S773" s="17">
        <v>60</v>
      </c>
      <c r="T773" s="17">
        <v>0.28999999999999998</v>
      </c>
      <c r="U773" s="17">
        <v>7.0000000000000007E-2</v>
      </c>
      <c r="V773" s="17">
        <v>1700</v>
      </c>
      <c r="W773" s="17">
        <v>0.05</v>
      </c>
      <c r="X773" s="17">
        <v>39.6</v>
      </c>
      <c r="Y773" s="17">
        <v>15.4</v>
      </c>
      <c r="Z773" s="17">
        <v>62</v>
      </c>
      <c r="AA773" s="17">
        <v>1.71</v>
      </c>
      <c r="AB773" s="17">
        <v>25.4</v>
      </c>
      <c r="AC773" s="17">
        <v>24600</v>
      </c>
      <c r="AD773" s="17">
        <v>4.93</v>
      </c>
      <c r="AE773" s="17">
        <v>0.08</v>
      </c>
      <c r="AF773" s="17">
        <v>7.0000000000000007E-2</v>
      </c>
      <c r="AG773" s="17">
        <v>0.02</v>
      </c>
      <c r="AH773" s="17">
        <v>1.4999999999999999E-2</v>
      </c>
      <c r="AI773" s="17">
        <v>2600</v>
      </c>
      <c r="AJ773" s="17">
        <v>14.5</v>
      </c>
      <c r="AK773" s="17">
        <v>24.6</v>
      </c>
      <c r="AL773" s="17" t="s">
        <v>76</v>
      </c>
      <c r="AM773" s="17" t="s">
        <v>77</v>
      </c>
      <c r="AN773" s="17">
        <v>0.32</v>
      </c>
      <c r="AO773" s="17">
        <v>100</v>
      </c>
      <c r="AP773" s="17">
        <v>0.32</v>
      </c>
      <c r="AQ773" s="17">
        <v>47.8</v>
      </c>
      <c r="AR773" s="17">
        <v>550</v>
      </c>
      <c r="AS773" s="17">
        <v>3.7</v>
      </c>
      <c r="AT773" s="17">
        <v>21.3</v>
      </c>
      <c r="AU773" s="16">
        <v>5.0000000000000001E-4</v>
      </c>
      <c r="AV773" s="17">
        <v>50</v>
      </c>
      <c r="AW773" s="17" t="s">
        <v>74</v>
      </c>
      <c r="AX773" s="17">
        <v>3.5</v>
      </c>
      <c r="AY773" s="17" t="s">
        <v>80</v>
      </c>
      <c r="AZ773" s="17">
        <v>0.2</v>
      </c>
      <c r="BA773" s="17">
        <v>10</v>
      </c>
      <c r="BB773" s="17" t="s">
        <v>78</v>
      </c>
      <c r="BC773" s="17">
        <v>0.01</v>
      </c>
      <c r="BD773" s="17">
        <v>4.3</v>
      </c>
      <c r="BE773" s="17">
        <v>780</v>
      </c>
      <c r="BF773" s="17">
        <v>0.19</v>
      </c>
      <c r="BG773" s="17">
        <v>0.49</v>
      </c>
      <c r="BH773" s="17">
        <v>38</v>
      </c>
      <c r="BI773" s="17">
        <v>0.06</v>
      </c>
      <c r="BJ773" s="17">
        <v>6.6</v>
      </c>
      <c r="BK773" s="17">
        <v>43</v>
      </c>
      <c r="BL773" s="17">
        <v>2.9</v>
      </c>
    </row>
    <row r="774" spans="1:64">
      <c r="A774">
        <v>11813</v>
      </c>
      <c r="B774">
        <v>351700</v>
      </c>
      <c r="C774">
        <v>2351</v>
      </c>
      <c r="D774">
        <v>2015</v>
      </c>
      <c r="E774">
        <v>62.781993999999997</v>
      </c>
      <c r="F774">
        <v>9.7649340000000002</v>
      </c>
      <c r="G774">
        <v>539033.83849999995</v>
      </c>
      <c r="H774">
        <v>6961531.7189999996</v>
      </c>
      <c r="I774">
        <v>50</v>
      </c>
      <c r="J774" t="s">
        <v>91</v>
      </c>
      <c r="K774" s="11">
        <v>0</v>
      </c>
      <c r="L774" s="11">
        <v>2</v>
      </c>
      <c r="M774" s="12" t="s">
        <v>92</v>
      </c>
      <c r="N774" s="17">
        <v>1E-3</v>
      </c>
      <c r="O774" s="17">
        <v>0.01</v>
      </c>
      <c r="P774" s="17">
        <v>22100</v>
      </c>
      <c r="Q774" s="17">
        <v>1.6</v>
      </c>
      <c r="R774" s="17">
        <v>10</v>
      </c>
      <c r="S774" s="17">
        <v>30</v>
      </c>
      <c r="T774" s="17">
        <v>0.37</v>
      </c>
      <c r="U774" s="17">
        <v>0.08</v>
      </c>
      <c r="V774" s="17">
        <v>1400</v>
      </c>
      <c r="W774" s="17">
        <v>0.02</v>
      </c>
      <c r="X774" s="17">
        <v>37.9</v>
      </c>
      <c r="Y774" s="17">
        <v>16.5</v>
      </c>
      <c r="Z774" s="17">
        <v>76</v>
      </c>
      <c r="AA774" s="17">
        <v>1.71</v>
      </c>
      <c r="AB774" s="17">
        <v>33.799999999999997</v>
      </c>
      <c r="AC774" s="17">
        <v>32600</v>
      </c>
      <c r="AD774" s="17">
        <v>6.28</v>
      </c>
      <c r="AE774" s="17">
        <v>7.0000000000000007E-2</v>
      </c>
      <c r="AF774" s="17">
        <v>0.02</v>
      </c>
      <c r="AG774" s="17">
        <v>0.02</v>
      </c>
      <c r="AH774" s="17">
        <v>1.6E-2</v>
      </c>
      <c r="AI774" s="17">
        <v>1200</v>
      </c>
      <c r="AJ774" s="17">
        <v>16.399999999999999</v>
      </c>
      <c r="AK774" s="17">
        <v>27.4</v>
      </c>
      <c r="AL774" s="17" t="s">
        <v>76</v>
      </c>
      <c r="AM774" s="17" t="s">
        <v>77</v>
      </c>
      <c r="AN774" s="17">
        <v>0.25</v>
      </c>
      <c r="AO774" s="17">
        <v>100</v>
      </c>
      <c r="AP774" s="17">
        <v>0.55000000000000004</v>
      </c>
      <c r="AQ774" s="17">
        <v>53</v>
      </c>
      <c r="AR774" s="17">
        <v>520</v>
      </c>
      <c r="AS774" s="17">
        <v>6.1</v>
      </c>
      <c r="AT774" s="17">
        <v>14.7</v>
      </c>
      <c r="AU774" s="16">
        <v>5.0000000000000001E-4</v>
      </c>
      <c r="AV774" s="17">
        <v>50</v>
      </c>
      <c r="AW774" s="17">
        <v>0.05</v>
      </c>
      <c r="AX774" s="17">
        <v>4.5</v>
      </c>
      <c r="AY774" s="17" t="s">
        <v>80</v>
      </c>
      <c r="AZ774" s="17">
        <v>0.4</v>
      </c>
      <c r="BA774" s="17">
        <v>15.3</v>
      </c>
      <c r="BB774" s="17" t="s">
        <v>78</v>
      </c>
      <c r="BC774" s="17">
        <v>0.02</v>
      </c>
      <c r="BD774" s="17">
        <v>4.5999999999999996</v>
      </c>
      <c r="BE774" s="17">
        <v>820</v>
      </c>
      <c r="BF774" s="17">
        <v>0.14000000000000001</v>
      </c>
      <c r="BG774" s="17">
        <v>0.88</v>
      </c>
      <c r="BH774" s="17">
        <v>45</v>
      </c>
      <c r="BI774" s="17">
        <v>0.11</v>
      </c>
      <c r="BJ774" s="17">
        <v>7.68</v>
      </c>
      <c r="BK774" s="17">
        <v>51</v>
      </c>
      <c r="BL774" s="17">
        <v>0.8</v>
      </c>
    </row>
    <row r="775" spans="1:64">
      <c r="A775">
        <v>11814</v>
      </c>
      <c r="B775">
        <v>351700</v>
      </c>
      <c r="C775">
        <v>2475</v>
      </c>
      <c r="D775">
        <v>2015</v>
      </c>
      <c r="E775">
        <v>62.913598</v>
      </c>
      <c r="F775">
        <v>10.179254999999999</v>
      </c>
      <c r="G775">
        <v>559906.27419999999</v>
      </c>
      <c r="H775">
        <v>6976511.5199999996</v>
      </c>
      <c r="I775">
        <v>50</v>
      </c>
      <c r="J775" t="s">
        <v>91</v>
      </c>
      <c r="K775" s="11">
        <v>0</v>
      </c>
      <c r="L775" s="11">
        <v>2</v>
      </c>
      <c r="M775" s="12" t="s">
        <v>92</v>
      </c>
      <c r="N775" s="16">
        <v>5.0000000000000001E-4</v>
      </c>
      <c r="O775" s="17">
        <v>0.03</v>
      </c>
      <c r="P775" s="17">
        <v>19700</v>
      </c>
      <c r="Q775" s="17">
        <v>6.2</v>
      </c>
      <c r="R775" s="17">
        <v>10</v>
      </c>
      <c r="S775" s="17">
        <v>30</v>
      </c>
      <c r="T775" s="17">
        <v>0.44</v>
      </c>
      <c r="U775" s="17">
        <v>0.09</v>
      </c>
      <c r="V775" s="17">
        <v>1300</v>
      </c>
      <c r="W775" s="17">
        <v>0.08</v>
      </c>
      <c r="X775" s="17">
        <v>76.599999999999994</v>
      </c>
      <c r="Y775" s="17">
        <v>15.1</v>
      </c>
      <c r="Z775" s="17">
        <v>58</v>
      </c>
      <c r="AA775" s="17">
        <v>1.61</v>
      </c>
      <c r="AB775" s="17">
        <v>33.700000000000003</v>
      </c>
      <c r="AC775" s="17">
        <v>23700</v>
      </c>
      <c r="AD775" s="17">
        <v>5.28</v>
      </c>
      <c r="AE775" s="17">
        <v>0.06</v>
      </c>
      <c r="AF775" s="17">
        <v>0.03</v>
      </c>
      <c r="AG775" s="17">
        <v>0.03</v>
      </c>
      <c r="AH775" s="17">
        <v>1.7999999999999999E-2</v>
      </c>
      <c r="AI775" s="17">
        <v>1500</v>
      </c>
      <c r="AJ775" s="17">
        <v>13.8</v>
      </c>
      <c r="AK775" s="17">
        <v>29.5</v>
      </c>
      <c r="AL775" s="17" t="s">
        <v>76</v>
      </c>
      <c r="AM775" s="17" t="s">
        <v>77</v>
      </c>
      <c r="AN775" s="17">
        <v>0.75</v>
      </c>
      <c r="AO775" s="17">
        <v>100</v>
      </c>
      <c r="AP775" s="17">
        <v>0.88</v>
      </c>
      <c r="AQ775" s="17">
        <v>55.8</v>
      </c>
      <c r="AR775" s="17">
        <v>400</v>
      </c>
      <c r="AS775" s="17">
        <v>6.4</v>
      </c>
      <c r="AT775" s="17">
        <v>15</v>
      </c>
      <c r="AU775" s="16">
        <v>5.0000000000000001E-4</v>
      </c>
      <c r="AV775" s="17">
        <v>50</v>
      </c>
      <c r="AW775" s="17" t="s">
        <v>74</v>
      </c>
      <c r="AX775" s="17">
        <v>3.4</v>
      </c>
      <c r="AY775" s="17">
        <v>0.2</v>
      </c>
      <c r="AZ775" s="17">
        <v>0.4</v>
      </c>
      <c r="BA775" s="17">
        <v>6.5</v>
      </c>
      <c r="BB775" s="17" t="s">
        <v>78</v>
      </c>
      <c r="BC775" s="17">
        <v>0.03</v>
      </c>
      <c r="BD775" s="17">
        <v>3.2</v>
      </c>
      <c r="BE775" s="17">
        <v>880</v>
      </c>
      <c r="BF775" s="17">
        <v>0.18</v>
      </c>
      <c r="BG775" s="17">
        <v>0.74</v>
      </c>
      <c r="BH775" s="17">
        <v>35</v>
      </c>
      <c r="BI775" s="17">
        <v>0.06</v>
      </c>
      <c r="BJ775" s="17">
        <v>7.72</v>
      </c>
      <c r="BK775" s="17">
        <v>42</v>
      </c>
      <c r="BL775" s="17">
        <v>1.4</v>
      </c>
    </row>
    <row r="776" spans="1:64">
      <c r="A776">
        <v>11815</v>
      </c>
      <c r="B776">
        <v>351700</v>
      </c>
      <c r="C776">
        <v>2250</v>
      </c>
      <c r="D776">
        <v>2015</v>
      </c>
      <c r="E776">
        <v>62.84975</v>
      </c>
      <c r="F776">
        <v>9.5323989999999998</v>
      </c>
      <c r="G776">
        <v>527105.64729999995</v>
      </c>
      <c r="H776">
        <v>6968961.0379999997</v>
      </c>
      <c r="I776">
        <v>50</v>
      </c>
      <c r="J776" t="s">
        <v>91</v>
      </c>
      <c r="K776" s="11">
        <v>0</v>
      </c>
      <c r="L776" s="11">
        <v>2</v>
      </c>
      <c r="M776" s="12" t="s">
        <v>92</v>
      </c>
      <c r="N776" s="16">
        <v>5.0000000000000001E-4</v>
      </c>
      <c r="O776" s="17">
        <v>0.03</v>
      </c>
      <c r="P776" s="17">
        <v>16200</v>
      </c>
      <c r="Q776" s="17">
        <v>0.7</v>
      </c>
      <c r="R776" s="17">
        <v>10</v>
      </c>
      <c r="S776" s="17">
        <v>20</v>
      </c>
      <c r="T776" s="17">
        <v>0.3</v>
      </c>
      <c r="U776" s="17">
        <v>7.0000000000000007E-2</v>
      </c>
      <c r="V776" s="17">
        <v>700</v>
      </c>
      <c r="W776" s="17">
        <v>0.02</v>
      </c>
      <c r="X776" s="17">
        <v>16.149999999999999</v>
      </c>
      <c r="Y776" s="17">
        <v>6.1</v>
      </c>
      <c r="Z776" s="17">
        <v>46</v>
      </c>
      <c r="AA776" s="17">
        <v>1.56</v>
      </c>
      <c r="AB776" s="17">
        <v>9.6999999999999993</v>
      </c>
      <c r="AC776" s="17">
        <v>33100</v>
      </c>
      <c r="AD776" s="17">
        <v>9.56</v>
      </c>
      <c r="AE776" s="17">
        <v>0.05</v>
      </c>
      <c r="AF776" s="17">
        <v>0.06</v>
      </c>
      <c r="AG776" s="17">
        <v>0.03</v>
      </c>
      <c r="AH776" s="17">
        <v>2.9000000000000001E-2</v>
      </c>
      <c r="AI776" s="17">
        <v>1300</v>
      </c>
      <c r="AJ776" s="17">
        <v>5.2</v>
      </c>
      <c r="AK776" s="17">
        <v>7.9</v>
      </c>
      <c r="AL776" s="17" t="s">
        <v>76</v>
      </c>
      <c r="AM776" s="17" t="s">
        <v>77</v>
      </c>
      <c r="AN776" s="17">
        <v>0.56999999999999995</v>
      </c>
      <c r="AO776" s="17">
        <v>100</v>
      </c>
      <c r="AP776" s="17">
        <v>3.67</v>
      </c>
      <c r="AQ776" s="17">
        <v>17.600000000000001</v>
      </c>
      <c r="AR776" s="17">
        <v>350</v>
      </c>
      <c r="AS776" s="17">
        <v>7.5</v>
      </c>
      <c r="AT776" s="17">
        <v>13.3</v>
      </c>
      <c r="AU776" s="16">
        <v>5.0000000000000001E-4</v>
      </c>
      <c r="AV776" s="17">
        <v>100</v>
      </c>
      <c r="AW776" s="17" t="s">
        <v>74</v>
      </c>
      <c r="AX776" s="17">
        <v>2.9</v>
      </c>
      <c r="AY776" s="17">
        <v>0.6</v>
      </c>
      <c r="AZ776" s="17">
        <v>0.7</v>
      </c>
      <c r="BA776" s="17">
        <v>7.4</v>
      </c>
      <c r="BB776" s="17">
        <v>0.01</v>
      </c>
      <c r="BC776" s="17">
        <v>0.03</v>
      </c>
      <c r="BD776" s="17">
        <v>2.2999999999999998</v>
      </c>
      <c r="BE776" s="17" t="s">
        <v>82</v>
      </c>
      <c r="BF776" s="17">
        <v>0.11</v>
      </c>
      <c r="BG776" s="17">
        <v>0.61</v>
      </c>
      <c r="BH776" s="17">
        <v>63</v>
      </c>
      <c r="BI776" s="17">
        <v>0.12</v>
      </c>
      <c r="BJ776" s="17">
        <v>2.83</v>
      </c>
      <c r="BK776" s="17">
        <v>30</v>
      </c>
      <c r="BL776" s="17">
        <v>2.5</v>
      </c>
    </row>
    <row r="777" spans="1:64">
      <c r="A777">
        <v>11816</v>
      </c>
      <c r="B777">
        <v>351700</v>
      </c>
      <c r="C777">
        <v>2540</v>
      </c>
      <c r="D777">
        <v>2015</v>
      </c>
      <c r="E777">
        <v>62.715823999999998</v>
      </c>
      <c r="F777">
        <v>9.6281079999999992</v>
      </c>
      <c r="G777">
        <v>532123.76950000005</v>
      </c>
      <c r="H777">
        <v>6954084.2910000002</v>
      </c>
      <c r="I777">
        <v>50</v>
      </c>
      <c r="J777" t="s">
        <v>91</v>
      </c>
      <c r="K777" s="11">
        <v>0</v>
      </c>
      <c r="L777" s="11">
        <v>2</v>
      </c>
      <c r="M777" s="12" t="s">
        <v>92</v>
      </c>
      <c r="N777" s="17">
        <v>2E-3</v>
      </c>
      <c r="O777" s="17">
        <v>0.01</v>
      </c>
      <c r="P777" s="17">
        <v>25200</v>
      </c>
      <c r="Q777" s="17">
        <v>2.7</v>
      </c>
      <c r="R777" s="17">
        <v>10</v>
      </c>
      <c r="S777" s="17">
        <v>220</v>
      </c>
      <c r="T777" s="17">
        <v>3.02</v>
      </c>
      <c r="U777" s="17">
        <v>0.31</v>
      </c>
      <c r="V777" s="17">
        <v>6500</v>
      </c>
      <c r="W777" s="17">
        <v>0.06</v>
      </c>
      <c r="X777" s="17">
        <v>133.5</v>
      </c>
      <c r="Y777" s="17">
        <v>20.9</v>
      </c>
      <c r="Z777" s="17">
        <v>237</v>
      </c>
      <c r="AA777" s="17">
        <v>9.73</v>
      </c>
      <c r="AB777" s="17">
        <v>52.7</v>
      </c>
      <c r="AC777" s="17">
        <v>29000</v>
      </c>
      <c r="AD777" s="17">
        <v>7.08</v>
      </c>
      <c r="AE777" s="17">
        <v>0.14000000000000001</v>
      </c>
      <c r="AF777" s="17">
        <v>0.09</v>
      </c>
      <c r="AG777" s="17">
        <v>0.01</v>
      </c>
      <c r="AH777" s="17">
        <v>2.9000000000000001E-2</v>
      </c>
      <c r="AI777" s="17">
        <v>8400</v>
      </c>
      <c r="AJ777" s="17">
        <v>31.1</v>
      </c>
      <c r="AK777" s="17">
        <v>26.1</v>
      </c>
      <c r="AL777" s="17">
        <v>2.2999999999999998</v>
      </c>
      <c r="AM777" s="17" t="s">
        <v>77</v>
      </c>
      <c r="AN777" s="17">
        <v>0.06</v>
      </c>
      <c r="AO777" s="17">
        <v>100</v>
      </c>
      <c r="AP777" s="17">
        <v>0.69</v>
      </c>
      <c r="AQ777" s="17">
        <v>116.5</v>
      </c>
      <c r="AR777" s="17">
        <v>2580</v>
      </c>
      <c r="AS777" s="17">
        <v>33.5</v>
      </c>
      <c r="AT777" s="17">
        <v>88.6</v>
      </c>
      <c r="AU777" s="16">
        <v>5.0000000000000001E-4</v>
      </c>
      <c r="AV777" s="17">
        <v>50</v>
      </c>
      <c r="AW777" s="17">
        <v>7.0000000000000007E-2</v>
      </c>
      <c r="AX777" s="17">
        <v>6.5</v>
      </c>
      <c r="AY777" s="17" t="s">
        <v>80</v>
      </c>
      <c r="AZ777" s="17">
        <v>2.7</v>
      </c>
      <c r="BA777" s="17">
        <v>63.8</v>
      </c>
      <c r="BB777" s="17" t="s">
        <v>78</v>
      </c>
      <c r="BC777" s="17">
        <v>0.01</v>
      </c>
      <c r="BD777" s="17">
        <v>30.8</v>
      </c>
      <c r="BE777" s="17" t="s">
        <v>82</v>
      </c>
      <c r="BF777" s="17">
        <v>1.33</v>
      </c>
      <c r="BG777" s="17">
        <v>3.72</v>
      </c>
      <c r="BH777" s="17">
        <v>68</v>
      </c>
      <c r="BI777" s="17">
        <v>2.4</v>
      </c>
      <c r="BJ777" s="17">
        <v>6.47</v>
      </c>
      <c r="BK777" s="17">
        <v>37</v>
      </c>
      <c r="BL777" s="17">
        <v>5.8</v>
      </c>
    </row>
    <row r="778" spans="1:64">
      <c r="A778">
        <v>11817</v>
      </c>
      <c r="B778">
        <v>351700</v>
      </c>
      <c r="C778">
        <v>2639</v>
      </c>
      <c r="D778">
        <v>2015</v>
      </c>
      <c r="E778">
        <v>62.734222000000003</v>
      </c>
      <c r="F778">
        <v>9.9985520000000001</v>
      </c>
      <c r="G778">
        <v>551036.9902</v>
      </c>
      <c r="H778">
        <v>6956372.9069999997</v>
      </c>
      <c r="I778">
        <v>50</v>
      </c>
      <c r="J778" t="s">
        <v>91</v>
      </c>
      <c r="K778" s="11">
        <v>0</v>
      </c>
      <c r="L778" s="11">
        <v>2</v>
      </c>
      <c r="M778" s="12" t="s">
        <v>92</v>
      </c>
      <c r="N778" s="16">
        <v>5.0000000000000001E-4</v>
      </c>
      <c r="O778" s="17">
        <v>0.02</v>
      </c>
      <c r="P778" s="17">
        <v>18400</v>
      </c>
      <c r="Q778" s="17">
        <v>5.3</v>
      </c>
      <c r="R778" s="17">
        <v>10</v>
      </c>
      <c r="S778" s="17">
        <v>30</v>
      </c>
      <c r="T778" s="17">
        <v>0.42</v>
      </c>
      <c r="U778" s="17">
        <v>0.1</v>
      </c>
      <c r="V778" s="17">
        <v>600</v>
      </c>
      <c r="W778" s="17">
        <v>0.06</v>
      </c>
      <c r="X778" s="17">
        <v>15.45</v>
      </c>
      <c r="Y778" s="17">
        <v>8.4</v>
      </c>
      <c r="Z778" s="17">
        <v>93</v>
      </c>
      <c r="AA778" s="17">
        <v>2.15</v>
      </c>
      <c r="AB778" s="17">
        <v>12.9</v>
      </c>
      <c r="AC778" s="17">
        <v>37100</v>
      </c>
      <c r="AD778" s="17">
        <v>6.69</v>
      </c>
      <c r="AE778" s="17" t="s">
        <v>74</v>
      </c>
      <c r="AF778" s="17">
        <v>0.05</v>
      </c>
      <c r="AG778" s="17">
        <v>0.05</v>
      </c>
      <c r="AH778" s="17">
        <v>1.7999999999999999E-2</v>
      </c>
      <c r="AI778" s="17">
        <v>800</v>
      </c>
      <c r="AJ778" s="17">
        <v>6.9</v>
      </c>
      <c r="AK778" s="17">
        <v>27.7</v>
      </c>
      <c r="AL778" s="17" t="s">
        <v>76</v>
      </c>
      <c r="AM778" s="17" t="s">
        <v>77</v>
      </c>
      <c r="AN778" s="17">
        <v>4.54</v>
      </c>
      <c r="AO778" s="17">
        <v>100</v>
      </c>
      <c r="AP778" s="17">
        <v>2.13</v>
      </c>
      <c r="AQ778" s="17">
        <v>26.4</v>
      </c>
      <c r="AR778" s="17">
        <v>190</v>
      </c>
      <c r="AS778" s="17">
        <v>6.1</v>
      </c>
      <c r="AT778" s="17">
        <v>15.5</v>
      </c>
      <c r="AU778" s="16">
        <v>5.0000000000000001E-4</v>
      </c>
      <c r="AV778" s="17">
        <v>200</v>
      </c>
      <c r="AW778" s="17">
        <v>0.08</v>
      </c>
      <c r="AX778" s="17">
        <v>2.9</v>
      </c>
      <c r="AY778" s="17">
        <v>0.2</v>
      </c>
      <c r="AZ778" s="17">
        <v>0.5</v>
      </c>
      <c r="BA778" s="17">
        <v>5.2</v>
      </c>
      <c r="BB778" s="17">
        <v>0.01</v>
      </c>
      <c r="BC778" s="17">
        <v>0.16</v>
      </c>
      <c r="BD778" s="17">
        <v>2.7</v>
      </c>
      <c r="BE778" s="17" t="s">
        <v>82</v>
      </c>
      <c r="BF778" s="17">
        <v>0.08</v>
      </c>
      <c r="BG778" s="17">
        <v>1.67</v>
      </c>
      <c r="BH778" s="17">
        <v>60</v>
      </c>
      <c r="BI778" s="17">
        <v>0.92</v>
      </c>
      <c r="BJ778" s="17">
        <v>4.28</v>
      </c>
      <c r="BK778" s="17">
        <v>31</v>
      </c>
      <c r="BL778" s="17">
        <v>1.7</v>
      </c>
    </row>
    <row r="779" spans="1:64">
      <c r="A779">
        <v>11821</v>
      </c>
      <c r="B779">
        <v>351700</v>
      </c>
      <c r="C779">
        <v>2282</v>
      </c>
      <c r="D779">
        <v>2015</v>
      </c>
      <c r="E779">
        <v>62.917285</v>
      </c>
      <c r="F779">
        <v>9.7914250000000003</v>
      </c>
      <c r="G779">
        <v>540200.33149999997</v>
      </c>
      <c r="H779">
        <v>6976620.6109999996</v>
      </c>
      <c r="I779">
        <v>50</v>
      </c>
      <c r="J779" t="s">
        <v>91</v>
      </c>
      <c r="K779" s="11">
        <v>0</v>
      </c>
      <c r="L779" s="11">
        <v>2</v>
      </c>
      <c r="M779" s="12" t="s">
        <v>92</v>
      </c>
      <c r="N779" s="16">
        <v>5.0000000000000001E-4</v>
      </c>
      <c r="O779" s="17" t="s">
        <v>78</v>
      </c>
      <c r="P779" s="17">
        <v>11800</v>
      </c>
      <c r="Q779" s="17">
        <v>1.7</v>
      </c>
      <c r="R779" s="17">
        <v>10</v>
      </c>
      <c r="S779" s="17">
        <v>30</v>
      </c>
      <c r="T779" s="17">
        <v>0.23</v>
      </c>
      <c r="U779" s="17">
        <v>0.05</v>
      </c>
      <c r="V779" s="17">
        <v>1800</v>
      </c>
      <c r="W779" s="17">
        <v>0.03</v>
      </c>
      <c r="X779" s="17">
        <v>35.799999999999997</v>
      </c>
      <c r="Y779" s="17">
        <v>8.9</v>
      </c>
      <c r="Z779" s="17">
        <v>41</v>
      </c>
      <c r="AA779" s="17">
        <v>1.48</v>
      </c>
      <c r="AB779" s="17">
        <v>22.1</v>
      </c>
      <c r="AC779" s="17">
        <v>14700</v>
      </c>
      <c r="AD779" s="17">
        <v>3.08</v>
      </c>
      <c r="AE779" s="17">
        <v>0.06</v>
      </c>
      <c r="AF779" s="17">
        <v>0.02</v>
      </c>
      <c r="AG779" s="17">
        <v>0.01</v>
      </c>
      <c r="AH779" s="17">
        <v>1.0999999999999999E-2</v>
      </c>
      <c r="AI779" s="17">
        <v>2100</v>
      </c>
      <c r="AJ779" s="17">
        <v>7.5</v>
      </c>
      <c r="AK779" s="17">
        <v>15.1</v>
      </c>
      <c r="AL779" s="17" t="s">
        <v>76</v>
      </c>
      <c r="AM779" s="17" t="s">
        <v>77</v>
      </c>
      <c r="AN779" s="17">
        <v>0.35</v>
      </c>
      <c r="AO779" s="17">
        <v>100</v>
      </c>
      <c r="AP779" s="17">
        <v>0.56000000000000005</v>
      </c>
      <c r="AQ779" s="17">
        <v>30.9</v>
      </c>
      <c r="AR779" s="17">
        <v>620</v>
      </c>
      <c r="AS779" s="17">
        <v>2.7</v>
      </c>
      <c r="AT779" s="17">
        <v>14.1</v>
      </c>
      <c r="AU779" s="16">
        <v>5.0000000000000001E-4</v>
      </c>
      <c r="AV779" s="17">
        <v>50</v>
      </c>
      <c r="AW779" s="17" t="s">
        <v>74</v>
      </c>
      <c r="AX779" s="17">
        <v>2.2000000000000002</v>
      </c>
      <c r="AY779" s="17" t="s">
        <v>80</v>
      </c>
      <c r="AZ779" s="17">
        <v>0.2</v>
      </c>
      <c r="BA779" s="17">
        <v>7.4</v>
      </c>
      <c r="BB779" s="17" t="s">
        <v>78</v>
      </c>
      <c r="BC779" s="17">
        <v>0.01</v>
      </c>
      <c r="BD779" s="17">
        <v>2.9</v>
      </c>
      <c r="BE779" s="17">
        <v>640</v>
      </c>
      <c r="BF779" s="17">
        <v>0.13</v>
      </c>
      <c r="BG779" s="17">
        <v>0.42</v>
      </c>
      <c r="BH779" s="17">
        <v>25</v>
      </c>
      <c r="BI779" s="17">
        <v>0.06</v>
      </c>
      <c r="BJ779" s="17">
        <v>4.09</v>
      </c>
      <c r="BK779" s="17">
        <v>23</v>
      </c>
      <c r="BL779" s="17">
        <v>1</v>
      </c>
    </row>
    <row r="780" spans="1:64">
      <c r="A780">
        <v>11822</v>
      </c>
      <c r="B780">
        <v>351700</v>
      </c>
      <c r="C780">
        <v>2362</v>
      </c>
      <c r="D780">
        <v>2015</v>
      </c>
      <c r="E780">
        <v>62.760069999999999</v>
      </c>
      <c r="F780">
        <v>9.7442709999999995</v>
      </c>
      <c r="G780">
        <v>538007.67449999996</v>
      </c>
      <c r="H780">
        <v>6959076.8609999996</v>
      </c>
      <c r="I780">
        <v>50</v>
      </c>
      <c r="J780" t="s">
        <v>91</v>
      </c>
      <c r="K780" s="11">
        <v>0</v>
      </c>
      <c r="L780" s="11">
        <v>2</v>
      </c>
      <c r="M780" s="12" t="s">
        <v>92</v>
      </c>
      <c r="N780" s="16">
        <v>5.0000000000000001E-4</v>
      </c>
      <c r="O780" s="17">
        <v>0.03</v>
      </c>
      <c r="P780" s="17">
        <v>7900</v>
      </c>
      <c r="Q780" s="17">
        <v>1</v>
      </c>
      <c r="R780" s="17">
        <v>10</v>
      </c>
      <c r="S780" s="17">
        <v>10</v>
      </c>
      <c r="T780" s="17">
        <v>0.14000000000000001</v>
      </c>
      <c r="U780" s="17">
        <v>0.1</v>
      </c>
      <c r="V780" s="17">
        <v>400</v>
      </c>
      <c r="W780" s="17">
        <v>0.01</v>
      </c>
      <c r="X780" s="17">
        <v>8.92</v>
      </c>
      <c r="Y780" s="17">
        <v>4.0999999999999996</v>
      </c>
      <c r="Z780" s="17">
        <v>29</v>
      </c>
      <c r="AA780" s="17">
        <v>1.94</v>
      </c>
      <c r="AB780" s="17">
        <v>4.7</v>
      </c>
      <c r="AC780" s="17">
        <v>18100</v>
      </c>
      <c r="AD780" s="17">
        <v>5.37</v>
      </c>
      <c r="AE780" s="17" t="s">
        <v>74</v>
      </c>
      <c r="AF780" s="17" t="s">
        <v>75</v>
      </c>
      <c r="AG780" s="17">
        <v>0.03</v>
      </c>
      <c r="AH780" s="17">
        <v>8.0000000000000002E-3</v>
      </c>
      <c r="AI780" s="17">
        <v>200</v>
      </c>
      <c r="AJ780" s="17">
        <v>4.0999999999999996</v>
      </c>
      <c r="AK780" s="17">
        <v>9.1999999999999993</v>
      </c>
      <c r="AL780" s="17" t="s">
        <v>76</v>
      </c>
      <c r="AM780" s="17" t="s">
        <v>77</v>
      </c>
      <c r="AN780" s="17">
        <v>0.23</v>
      </c>
      <c r="AO780" s="17">
        <v>100</v>
      </c>
      <c r="AP780" s="17">
        <v>1.41</v>
      </c>
      <c r="AQ780" s="17">
        <v>14.3</v>
      </c>
      <c r="AR780" s="17">
        <v>220</v>
      </c>
      <c r="AS780" s="17">
        <v>7.4</v>
      </c>
      <c r="AT780" s="17">
        <v>6.7</v>
      </c>
      <c r="AU780" s="16">
        <v>5.0000000000000001E-4</v>
      </c>
      <c r="AV780" s="17">
        <v>100</v>
      </c>
      <c r="AW780" s="17" t="s">
        <v>74</v>
      </c>
      <c r="AX780" s="17">
        <v>1.1000000000000001</v>
      </c>
      <c r="AY780" s="17" t="s">
        <v>80</v>
      </c>
      <c r="AZ780" s="17">
        <v>0.7</v>
      </c>
      <c r="BA780" s="17">
        <v>6.7</v>
      </c>
      <c r="BB780" s="17" t="s">
        <v>78</v>
      </c>
      <c r="BC780" s="17">
        <v>0.02</v>
      </c>
      <c r="BD780" s="17">
        <v>1.2</v>
      </c>
      <c r="BE780" s="17">
        <v>850</v>
      </c>
      <c r="BF780" s="17">
        <v>0.06</v>
      </c>
      <c r="BG780" s="17">
        <v>0.64</v>
      </c>
      <c r="BH780" s="17">
        <v>38</v>
      </c>
      <c r="BI780" s="17">
        <v>0.34</v>
      </c>
      <c r="BJ780" s="17">
        <v>1.52</v>
      </c>
      <c r="BK780" s="17" t="s">
        <v>81</v>
      </c>
      <c r="BL780" s="17">
        <v>0.6</v>
      </c>
    </row>
    <row r="781" spans="1:64">
      <c r="A781">
        <v>11823</v>
      </c>
      <c r="B781">
        <v>351700</v>
      </c>
      <c r="C781">
        <v>2168</v>
      </c>
      <c r="D781">
        <v>2015</v>
      </c>
      <c r="E781">
        <v>62.804347</v>
      </c>
      <c r="F781">
        <v>9.7081660000000003</v>
      </c>
      <c r="G781">
        <v>536109.73600000003</v>
      </c>
      <c r="H781">
        <v>6963988.9239999996</v>
      </c>
      <c r="I781">
        <v>50</v>
      </c>
      <c r="J781" t="s">
        <v>91</v>
      </c>
      <c r="K781" s="11">
        <v>0</v>
      </c>
      <c r="L781" s="11">
        <v>2</v>
      </c>
      <c r="M781" s="12" t="s">
        <v>92</v>
      </c>
      <c r="N781" s="16">
        <v>5.0000000000000001E-4</v>
      </c>
      <c r="O781" s="17">
        <v>0.04</v>
      </c>
      <c r="P781" s="17">
        <v>17200</v>
      </c>
      <c r="Q781" s="17">
        <v>1.4</v>
      </c>
      <c r="R781" s="17">
        <v>10</v>
      </c>
      <c r="S781" s="17">
        <v>20</v>
      </c>
      <c r="T781" s="17">
        <v>0.36</v>
      </c>
      <c r="U781" s="17">
        <v>0.06</v>
      </c>
      <c r="V781" s="17">
        <v>2500</v>
      </c>
      <c r="W781" s="17">
        <v>0.04</v>
      </c>
      <c r="X781" s="17">
        <v>33.799999999999997</v>
      </c>
      <c r="Y781" s="17">
        <v>15.7</v>
      </c>
      <c r="Z781" s="17">
        <v>67</v>
      </c>
      <c r="AA781" s="17">
        <v>3.23</v>
      </c>
      <c r="AB781" s="17">
        <v>60</v>
      </c>
      <c r="AC781" s="17">
        <v>25500</v>
      </c>
      <c r="AD781" s="17">
        <v>5.0199999999999996</v>
      </c>
      <c r="AE781" s="17">
        <v>0.05</v>
      </c>
      <c r="AF781" s="17">
        <v>0.02</v>
      </c>
      <c r="AG781" s="17">
        <v>0.03</v>
      </c>
      <c r="AH781" s="17">
        <v>1.2999999999999999E-2</v>
      </c>
      <c r="AI781" s="17">
        <v>500</v>
      </c>
      <c r="AJ781" s="17">
        <v>19.399999999999999</v>
      </c>
      <c r="AK781" s="17">
        <v>20.399999999999999</v>
      </c>
      <c r="AL781" s="17" t="s">
        <v>76</v>
      </c>
      <c r="AM781" s="17">
        <v>524</v>
      </c>
      <c r="AN781" s="17">
        <v>1.48</v>
      </c>
      <c r="AO781" s="17">
        <v>100</v>
      </c>
      <c r="AP781" s="17">
        <v>0.27</v>
      </c>
      <c r="AQ781" s="17">
        <v>56.2</v>
      </c>
      <c r="AR781" s="17">
        <v>700</v>
      </c>
      <c r="AS781" s="17">
        <v>5.2</v>
      </c>
      <c r="AT781" s="17">
        <v>7.9</v>
      </c>
      <c r="AU781" s="16">
        <v>5.0000000000000001E-4</v>
      </c>
      <c r="AV781" s="17">
        <v>300</v>
      </c>
      <c r="AW781" s="17" t="s">
        <v>74</v>
      </c>
      <c r="AX781" s="17">
        <v>2.7</v>
      </c>
      <c r="AY781" s="17" t="s">
        <v>80</v>
      </c>
      <c r="AZ781" s="17">
        <v>0.3</v>
      </c>
      <c r="BA781" s="17">
        <v>17.2</v>
      </c>
      <c r="BB781" s="17" t="s">
        <v>78</v>
      </c>
      <c r="BC781" s="17">
        <v>0.01</v>
      </c>
      <c r="BD781" s="17">
        <v>1.3</v>
      </c>
      <c r="BE781" s="17" t="s">
        <v>82</v>
      </c>
      <c r="BF781" s="17">
        <v>0.08</v>
      </c>
      <c r="BG781" s="17">
        <v>2.23</v>
      </c>
      <c r="BH781" s="17">
        <v>38</v>
      </c>
      <c r="BI781" s="17">
        <v>0.05</v>
      </c>
      <c r="BJ781" s="17">
        <v>11</v>
      </c>
      <c r="BK781" s="17">
        <v>43</v>
      </c>
      <c r="BL781" s="17">
        <v>0.6</v>
      </c>
    </row>
    <row r="782" spans="1:64">
      <c r="A782">
        <v>11824</v>
      </c>
      <c r="B782">
        <v>351700</v>
      </c>
      <c r="C782">
        <v>2412</v>
      </c>
      <c r="D782">
        <v>2015</v>
      </c>
      <c r="E782">
        <v>62.468456000000003</v>
      </c>
      <c r="F782">
        <v>9.6014619999999997</v>
      </c>
      <c r="G782">
        <v>531017.85600000003</v>
      </c>
      <c r="H782">
        <v>6926512.7620000001</v>
      </c>
      <c r="I782">
        <v>50</v>
      </c>
      <c r="J782" t="s">
        <v>91</v>
      </c>
      <c r="K782" s="11">
        <v>0</v>
      </c>
      <c r="L782" s="11">
        <v>2</v>
      </c>
      <c r="M782" s="12" t="s">
        <v>92</v>
      </c>
      <c r="N782" s="16">
        <v>5.0000000000000001E-4</v>
      </c>
      <c r="O782" s="17">
        <v>0.01</v>
      </c>
      <c r="P782" s="17">
        <v>15700</v>
      </c>
      <c r="Q782" s="17">
        <v>0.6</v>
      </c>
      <c r="R782" s="17">
        <v>10</v>
      </c>
      <c r="S782" s="17">
        <v>100</v>
      </c>
      <c r="T782" s="17">
        <v>0.75</v>
      </c>
      <c r="U782" s="17">
        <v>0.12</v>
      </c>
      <c r="V782" s="17">
        <v>5000</v>
      </c>
      <c r="W782" s="17">
        <v>0.02</v>
      </c>
      <c r="X782" s="17">
        <v>22.4</v>
      </c>
      <c r="Y782" s="17">
        <v>14.7</v>
      </c>
      <c r="Z782" s="17">
        <v>105</v>
      </c>
      <c r="AA782" s="17">
        <v>4.92</v>
      </c>
      <c r="AB782" s="17">
        <v>30.7</v>
      </c>
      <c r="AC782" s="17">
        <v>22500</v>
      </c>
      <c r="AD782" s="17">
        <v>5.43</v>
      </c>
      <c r="AE782" s="17">
        <v>0.08</v>
      </c>
      <c r="AF782" s="17">
        <v>0.02</v>
      </c>
      <c r="AG782" s="17">
        <v>0.01</v>
      </c>
      <c r="AH782" s="17">
        <v>1.4999999999999999E-2</v>
      </c>
      <c r="AI782" s="17">
        <v>4200</v>
      </c>
      <c r="AJ782" s="17">
        <v>12.2</v>
      </c>
      <c r="AK782" s="17">
        <v>15.1</v>
      </c>
      <c r="AL782" s="17" t="s">
        <v>76</v>
      </c>
      <c r="AM782" s="17" t="s">
        <v>77</v>
      </c>
      <c r="AN782" s="17">
        <v>0.56999999999999995</v>
      </c>
      <c r="AO782" s="17">
        <v>200</v>
      </c>
      <c r="AP782" s="17">
        <v>0.46</v>
      </c>
      <c r="AQ782" s="17">
        <v>52.2</v>
      </c>
      <c r="AR782" s="17">
        <v>1460</v>
      </c>
      <c r="AS782" s="17">
        <v>10.1</v>
      </c>
      <c r="AT782" s="17">
        <v>39.700000000000003</v>
      </c>
      <c r="AU782" s="16">
        <v>5.0000000000000001E-4</v>
      </c>
      <c r="AV782" s="17">
        <v>100</v>
      </c>
      <c r="AW782" s="17" t="s">
        <v>74</v>
      </c>
      <c r="AX782" s="17">
        <v>3.5</v>
      </c>
      <c r="AY782" s="17" t="s">
        <v>80</v>
      </c>
      <c r="AZ782" s="17">
        <v>1.2</v>
      </c>
      <c r="BA782" s="17">
        <v>31.5</v>
      </c>
      <c r="BB782" s="17" t="s">
        <v>78</v>
      </c>
      <c r="BC782" s="17">
        <v>0.02</v>
      </c>
      <c r="BD782" s="17">
        <v>7.5</v>
      </c>
      <c r="BE782" s="17" t="s">
        <v>82</v>
      </c>
      <c r="BF782" s="17">
        <v>0.43</v>
      </c>
      <c r="BG782" s="17">
        <v>1.23</v>
      </c>
      <c r="BH782" s="17">
        <v>52</v>
      </c>
      <c r="BI782" s="17">
        <v>0.18</v>
      </c>
      <c r="BJ782" s="17">
        <v>3.21</v>
      </c>
      <c r="BK782" s="17">
        <v>30</v>
      </c>
      <c r="BL782" s="17">
        <v>1.2</v>
      </c>
    </row>
    <row r="783" spans="1:64">
      <c r="A783">
        <v>11825</v>
      </c>
      <c r="B783">
        <v>351700</v>
      </c>
      <c r="C783">
        <v>2192</v>
      </c>
      <c r="D783">
        <v>2015</v>
      </c>
      <c r="E783">
        <v>62.915035000000003</v>
      </c>
      <c r="F783">
        <v>10.044359</v>
      </c>
      <c r="G783">
        <v>553051.41810000001</v>
      </c>
      <c r="H783">
        <v>6976553.2110000001</v>
      </c>
      <c r="I783">
        <v>50</v>
      </c>
      <c r="J783" t="s">
        <v>91</v>
      </c>
      <c r="K783" s="11">
        <v>0</v>
      </c>
      <c r="L783" s="11">
        <v>2</v>
      </c>
      <c r="M783" s="12" t="s">
        <v>92</v>
      </c>
      <c r="N783" s="16">
        <v>5.0000000000000001E-4</v>
      </c>
      <c r="O783" s="17">
        <v>0.01</v>
      </c>
      <c r="P783" s="17">
        <v>9600</v>
      </c>
      <c r="Q783" s="17">
        <v>1.8</v>
      </c>
      <c r="R783" s="17">
        <v>10</v>
      </c>
      <c r="S783" s="17">
        <v>20</v>
      </c>
      <c r="T783" s="17">
        <v>0.2</v>
      </c>
      <c r="U783" s="17">
        <v>0.05</v>
      </c>
      <c r="V783" s="17">
        <v>1500</v>
      </c>
      <c r="W783" s="17">
        <v>0.03</v>
      </c>
      <c r="X783" s="17">
        <v>22.4</v>
      </c>
      <c r="Y783" s="17">
        <v>6.7</v>
      </c>
      <c r="Z783" s="17">
        <v>29</v>
      </c>
      <c r="AA783" s="17">
        <v>0.79</v>
      </c>
      <c r="AB783" s="17">
        <v>18.8</v>
      </c>
      <c r="AC783" s="17">
        <v>11600</v>
      </c>
      <c r="AD783" s="17">
        <v>2.5499999999999998</v>
      </c>
      <c r="AE783" s="17">
        <v>0.05</v>
      </c>
      <c r="AF783" s="17">
        <v>0.04</v>
      </c>
      <c r="AG783" s="17">
        <v>0.01</v>
      </c>
      <c r="AH783" s="17">
        <v>8.0000000000000002E-3</v>
      </c>
      <c r="AI783" s="17">
        <v>1100</v>
      </c>
      <c r="AJ783" s="17">
        <v>7.8</v>
      </c>
      <c r="AK783" s="17">
        <v>9.9</v>
      </c>
      <c r="AL783" s="17" t="s">
        <v>76</v>
      </c>
      <c r="AM783" s="17" t="s">
        <v>77</v>
      </c>
      <c r="AN783" s="17">
        <v>0.15</v>
      </c>
      <c r="AO783" s="17">
        <v>200</v>
      </c>
      <c r="AP783" s="17">
        <v>0.4</v>
      </c>
      <c r="AQ783" s="17">
        <v>30.6</v>
      </c>
      <c r="AR783" s="17">
        <v>440</v>
      </c>
      <c r="AS783" s="17">
        <v>2.9</v>
      </c>
      <c r="AT783" s="17">
        <v>8.5</v>
      </c>
      <c r="AU783" s="16">
        <v>5.0000000000000001E-4</v>
      </c>
      <c r="AV783" s="17">
        <v>50</v>
      </c>
      <c r="AW783" s="17" t="s">
        <v>74</v>
      </c>
      <c r="AX783" s="17">
        <v>2</v>
      </c>
      <c r="AY783" s="17" t="s">
        <v>80</v>
      </c>
      <c r="AZ783" s="17">
        <v>0.2</v>
      </c>
      <c r="BA783" s="17">
        <v>6.1</v>
      </c>
      <c r="BB783" s="17" t="s">
        <v>78</v>
      </c>
      <c r="BC783" s="17">
        <v>0.02</v>
      </c>
      <c r="BD783" s="17">
        <v>2.8</v>
      </c>
      <c r="BE783" s="17" t="s">
        <v>82</v>
      </c>
      <c r="BF783" s="17">
        <v>0.09</v>
      </c>
      <c r="BG783" s="17">
        <v>0.44</v>
      </c>
      <c r="BH783" s="17">
        <v>19</v>
      </c>
      <c r="BI783" s="17" t="s">
        <v>74</v>
      </c>
      <c r="BJ783" s="17">
        <v>4.21</v>
      </c>
      <c r="BK783" s="17" t="s">
        <v>81</v>
      </c>
      <c r="BL783" s="17">
        <v>1.8</v>
      </c>
    </row>
    <row r="784" spans="1:64">
      <c r="A784">
        <v>11826</v>
      </c>
      <c r="B784">
        <v>351700</v>
      </c>
      <c r="C784">
        <v>2264</v>
      </c>
      <c r="D784">
        <v>2015</v>
      </c>
      <c r="E784">
        <v>62.961201000000003</v>
      </c>
      <c r="F784">
        <v>9.4895829999999997</v>
      </c>
      <c r="G784">
        <v>524831.35900000005</v>
      </c>
      <c r="H784">
        <v>6981360.8509999998</v>
      </c>
      <c r="I784">
        <v>50</v>
      </c>
      <c r="J784" t="s">
        <v>91</v>
      </c>
      <c r="K784" s="11">
        <v>0</v>
      </c>
      <c r="L784" s="11">
        <v>2</v>
      </c>
      <c r="M784" s="12" t="s">
        <v>92</v>
      </c>
      <c r="N784" s="17">
        <v>1E-3</v>
      </c>
      <c r="O784" s="17">
        <v>0.03</v>
      </c>
      <c r="P784" s="17">
        <v>20300</v>
      </c>
      <c r="Q784" s="17">
        <v>1.3</v>
      </c>
      <c r="R784" s="17">
        <v>10</v>
      </c>
      <c r="S784" s="17">
        <v>10</v>
      </c>
      <c r="T784" s="17">
        <v>0.3</v>
      </c>
      <c r="U784" s="17">
        <v>7.0000000000000007E-2</v>
      </c>
      <c r="V784" s="17">
        <v>1300</v>
      </c>
      <c r="W784" s="17">
        <v>0.03</v>
      </c>
      <c r="X784" s="17">
        <v>19.25</v>
      </c>
      <c r="Y784" s="17">
        <v>7.8</v>
      </c>
      <c r="Z784" s="17">
        <v>58</v>
      </c>
      <c r="AA784" s="17">
        <v>1.1299999999999999</v>
      </c>
      <c r="AB784" s="17">
        <v>15.5</v>
      </c>
      <c r="AC784" s="17">
        <v>22400</v>
      </c>
      <c r="AD784" s="17">
        <v>4.34</v>
      </c>
      <c r="AE784" s="17">
        <v>0.05</v>
      </c>
      <c r="AF784" s="17">
        <v>0.02</v>
      </c>
      <c r="AG784" s="17">
        <v>0.03</v>
      </c>
      <c r="AH784" s="17">
        <v>2.4E-2</v>
      </c>
      <c r="AI784" s="17">
        <v>800</v>
      </c>
      <c r="AJ784" s="17">
        <v>7</v>
      </c>
      <c r="AK784" s="17">
        <v>12.7</v>
      </c>
      <c r="AL784" s="17" t="s">
        <v>76</v>
      </c>
      <c r="AM784" s="17" t="s">
        <v>77</v>
      </c>
      <c r="AN784" s="17">
        <v>0.23</v>
      </c>
      <c r="AO784" s="17">
        <v>100</v>
      </c>
      <c r="AP784" s="17">
        <v>1.29</v>
      </c>
      <c r="AQ784" s="17">
        <v>26</v>
      </c>
      <c r="AR784" s="17">
        <v>290</v>
      </c>
      <c r="AS784" s="17">
        <v>4.7</v>
      </c>
      <c r="AT784" s="17">
        <v>7.7</v>
      </c>
      <c r="AU784" s="16">
        <v>5.0000000000000001E-4</v>
      </c>
      <c r="AV784" s="17">
        <v>100</v>
      </c>
      <c r="AW784" s="17" t="s">
        <v>74</v>
      </c>
      <c r="AX784" s="17">
        <v>5.5</v>
      </c>
      <c r="AY784" s="17">
        <v>0.5</v>
      </c>
      <c r="AZ784" s="17">
        <v>0.5</v>
      </c>
      <c r="BA784" s="17">
        <v>9.3000000000000007</v>
      </c>
      <c r="BB784" s="17" t="s">
        <v>78</v>
      </c>
      <c r="BC784" s="17">
        <v>0.02</v>
      </c>
      <c r="BD784" s="17">
        <v>2.2999999999999998</v>
      </c>
      <c r="BE784" s="17">
        <v>970</v>
      </c>
      <c r="BF784" s="17">
        <v>7.0000000000000007E-2</v>
      </c>
      <c r="BG784" s="17">
        <v>0.76</v>
      </c>
      <c r="BH784" s="17">
        <v>39</v>
      </c>
      <c r="BI784" s="17">
        <v>0.11</v>
      </c>
      <c r="BJ784" s="17">
        <v>5.14</v>
      </c>
      <c r="BK784" s="17">
        <v>30</v>
      </c>
      <c r="BL784" s="17">
        <v>1</v>
      </c>
    </row>
    <row r="785" spans="1:64">
      <c r="A785">
        <v>11827</v>
      </c>
      <c r="B785">
        <v>351700</v>
      </c>
      <c r="C785">
        <v>2579</v>
      </c>
      <c r="D785">
        <v>2015</v>
      </c>
      <c r="E785">
        <v>62.915154999999999</v>
      </c>
      <c r="F785">
        <v>9.9459300000000006</v>
      </c>
      <c r="G785">
        <v>548051.49840000004</v>
      </c>
      <c r="H785">
        <v>6976489.2570000002</v>
      </c>
      <c r="I785">
        <v>50</v>
      </c>
      <c r="J785" t="s">
        <v>91</v>
      </c>
      <c r="K785" s="11">
        <v>0</v>
      </c>
      <c r="L785" s="11">
        <v>2</v>
      </c>
      <c r="M785" s="12" t="s">
        <v>92</v>
      </c>
      <c r="N785" s="16">
        <v>5.0000000000000001E-4</v>
      </c>
      <c r="O785" s="17" t="s">
        <v>78</v>
      </c>
      <c r="P785" s="17">
        <v>10900</v>
      </c>
      <c r="Q785" s="17">
        <v>2</v>
      </c>
      <c r="R785" s="17">
        <v>10</v>
      </c>
      <c r="S785" s="17">
        <v>30</v>
      </c>
      <c r="T785" s="17">
        <v>0.17</v>
      </c>
      <c r="U785" s="17">
        <v>0.04</v>
      </c>
      <c r="V785" s="17">
        <v>1800</v>
      </c>
      <c r="W785" s="17">
        <v>0.03</v>
      </c>
      <c r="X785" s="17">
        <v>25.6</v>
      </c>
      <c r="Y785" s="17">
        <v>7.6</v>
      </c>
      <c r="Z785" s="17">
        <v>37</v>
      </c>
      <c r="AA785" s="17">
        <v>0.79</v>
      </c>
      <c r="AB785" s="17">
        <v>16.600000000000001</v>
      </c>
      <c r="AC785" s="17">
        <v>12700</v>
      </c>
      <c r="AD785" s="17">
        <v>2.75</v>
      </c>
      <c r="AE785" s="17">
        <v>0.06</v>
      </c>
      <c r="AF785" s="17">
        <v>0.04</v>
      </c>
      <c r="AG785" s="17">
        <v>0.01</v>
      </c>
      <c r="AH785" s="17">
        <v>8.0000000000000002E-3</v>
      </c>
      <c r="AI785" s="17">
        <v>1300</v>
      </c>
      <c r="AJ785" s="17">
        <v>11.8</v>
      </c>
      <c r="AK785" s="17">
        <v>10.9</v>
      </c>
      <c r="AL785" s="17" t="s">
        <v>76</v>
      </c>
      <c r="AM785" s="17" t="s">
        <v>77</v>
      </c>
      <c r="AN785" s="17">
        <v>0.17</v>
      </c>
      <c r="AO785" s="17">
        <v>100</v>
      </c>
      <c r="AP785" s="17">
        <v>0.5</v>
      </c>
      <c r="AQ785" s="17">
        <v>25.2</v>
      </c>
      <c r="AR785" s="17">
        <v>550</v>
      </c>
      <c r="AS785" s="17">
        <v>2.8</v>
      </c>
      <c r="AT785" s="17">
        <v>9.8000000000000007</v>
      </c>
      <c r="AU785" s="16">
        <v>5.0000000000000001E-4</v>
      </c>
      <c r="AV785" s="17">
        <v>50</v>
      </c>
      <c r="AW785" s="17" t="s">
        <v>74</v>
      </c>
      <c r="AX785" s="17">
        <v>2.2000000000000002</v>
      </c>
      <c r="AY785" s="17" t="s">
        <v>80</v>
      </c>
      <c r="AZ785" s="17">
        <v>0.2</v>
      </c>
      <c r="BA785" s="17">
        <v>7</v>
      </c>
      <c r="BB785" s="17" t="s">
        <v>78</v>
      </c>
      <c r="BC785" s="17">
        <v>0.01</v>
      </c>
      <c r="BD785" s="17">
        <v>3.1</v>
      </c>
      <c r="BE785" s="17">
        <v>590</v>
      </c>
      <c r="BF785" s="17">
        <v>0.1</v>
      </c>
      <c r="BG785" s="17">
        <v>0.4</v>
      </c>
      <c r="BH785" s="17">
        <v>22</v>
      </c>
      <c r="BI785" s="17">
        <v>0.05</v>
      </c>
      <c r="BJ785" s="17">
        <v>4.8899999999999997</v>
      </c>
      <c r="BK785" s="17">
        <v>21</v>
      </c>
      <c r="BL785" s="17">
        <v>1.8</v>
      </c>
    </row>
    <row r="786" spans="1:64">
      <c r="A786">
        <v>11828</v>
      </c>
      <c r="B786">
        <v>351700</v>
      </c>
      <c r="C786">
        <v>2209</v>
      </c>
      <c r="D786">
        <v>2015</v>
      </c>
      <c r="E786">
        <v>62.714137000000001</v>
      </c>
      <c r="F786">
        <v>9.7613660000000007</v>
      </c>
      <c r="G786">
        <v>538941.08470000001</v>
      </c>
      <c r="H786">
        <v>6953969.7939999998</v>
      </c>
      <c r="I786">
        <v>50</v>
      </c>
      <c r="J786" t="s">
        <v>91</v>
      </c>
      <c r="K786" s="11">
        <v>0</v>
      </c>
      <c r="L786" s="11">
        <v>2</v>
      </c>
      <c r="M786" s="12" t="s">
        <v>92</v>
      </c>
      <c r="N786" s="16">
        <v>5.0000000000000001E-4</v>
      </c>
      <c r="O786" s="17">
        <v>0.01</v>
      </c>
      <c r="P786" s="17">
        <v>14600</v>
      </c>
      <c r="Q786" s="17">
        <v>3.6</v>
      </c>
      <c r="R786" s="17">
        <v>10</v>
      </c>
      <c r="S786" s="17">
        <v>40</v>
      </c>
      <c r="T786" s="17">
        <v>0.41</v>
      </c>
      <c r="U786" s="17">
        <v>7.0000000000000007E-2</v>
      </c>
      <c r="V786" s="17">
        <v>2300</v>
      </c>
      <c r="W786" s="17">
        <v>0.04</v>
      </c>
      <c r="X786" s="17">
        <v>29.9</v>
      </c>
      <c r="Y786" s="17">
        <v>16.899999999999999</v>
      </c>
      <c r="Z786" s="17">
        <v>56</v>
      </c>
      <c r="AA786" s="17">
        <v>2.89</v>
      </c>
      <c r="AB786" s="17">
        <v>22.3</v>
      </c>
      <c r="AC786" s="17">
        <v>22600</v>
      </c>
      <c r="AD786" s="17">
        <v>4.79</v>
      </c>
      <c r="AE786" s="17">
        <v>0.1</v>
      </c>
      <c r="AF786" s="17">
        <v>0.17</v>
      </c>
      <c r="AG786" s="17" t="s">
        <v>78</v>
      </c>
      <c r="AH786" s="17">
        <v>8.9999999999999993E-3</v>
      </c>
      <c r="AI786" s="17">
        <v>3000</v>
      </c>
      <c r="AJ786" s="17">
        <v>13</v>
      </c>
      <c r="AK786" s="17">
        <v>23.6</v>
      </c>
      <c r="AL786" s="17" t="s">
        <v>76</v>
      </c>
      <c r="AM786" s="17" t="s">
        <v>77</v>
      </c>
      <c r="AN786" s="17">
        <v>0.24</v>
      </c>
      <c r="AO786" s="17">
        <v>100</v>
      </c>
      <c r="AP786" s="17">
        <v>0.09</v>
      </c>
      <c r="AQ786" s="17">
        <v>44.1</v>
      </c>
      <c r="AR786" s="17">
        <v>490</v>
      </c>
      <c r="AS786" s="17">
        <v>5.4</v>
      </c>
      <c r="AT786" s="17">
        <v>34.1</v>
      </c>
      <c r="AU786" s="16">
        <v>5.0000000000000001E-4</v>
      </c>
      <c r="AV786" s="17">
        <v>50</v>
      </c>
      <c r="AW786" s="17">
        <v>0.18</v>
      </c>
      <c r="AX786" s="17">
        <v>3.3</v>
      </c>
      <c r="AY786" s="17" t="s">
        <v>80</v>
      </c>
      <c r="AZ786" s="17">
        <v>0.4</v>
      </c>
      <c r="BA786" s="17">
        <v>15.3</v>
      </c>
      <c r="BB786" s="17" t="s">
        <v>78</v>
      </c>
      <c r="BC786" s="17">
        <v>0.02</v>
      </c>
      <c r="BD786" s="17">
        <v>5.9</v>
      </c>
      <c r="BE786" s="17">
        <v>930</v>
      </c>
      <c r="BF786" s="17">
        <v>0.28000000000000003</v>
      </c>
      <c r="BG786" s="17">
        <v>1.22</v>
      </c>
      <c r="BH786" s="17">
        <v>37</v>
      </c>
      <c r="BI786" s="17">
        <v>0.22</v>
      </c>
      <c r="BJ786" s="17">
        <v>6.54</v>
      </c>
      <c r="BK786" s="17">
        <v>44</v>
      </c>
      <c r="BL786" s="17">
        <v>8.8000000000000007</v>
      </c>
    </row>
    <row r="787" spans="1:64">
      <c r="A787">
        <v>11829</v>
      </c>
      <c r="B787">
        <v>351700</v>
      </c>
      <c r="C787">
        <v>2469</v>
      </c>
      <c r="D787">
        <v>2015</v>
      </c>
      <c r="E787">
        <v>62.824848000000003</v>
      </c>
      <c r="F787">
        <v>9.9829100000000004</v>
      </c>
      <c r="G787">
        <v>550083.52520000003</v>
      </c>
      <c r="H787">
        <v>6966456.7199999997</v>
      </c>
      <c r="I787">
        <v>50</v>
      </c>
      <c r="J787" t="s">
        <v>91</v>
      </c>
      <c r="K787" s="11">
        <v>0</v>
      </c>
      <c r="L787" s="11">
        <v>2</v>
      </c>
      <c r="M787" s="12" t="s">
        <v>92</v>
      </c>
      <c r="N787" s="17">
        <v>1E-3</v>
      </c>
      <c r="O787" s="17">
        <v>0.01</v>
      </c>
      <c r="P787" s="17">
        <v>18800</v>
      </c>
      <c r="Q787" s="17">
        <v>3.9</v>
      </c>
      <c r="R787" s="17">
        <v>10</v>
      </c>
      <c r="S787" s="17">
        <v>20</v>
      </c>
      <c r="T787" s="17">
        <v>0.37</v>
      </c>
      <c r="U787" s="17">
        <v>0.08</v>
      </c>
      <c r="V787" s="17">
        <v>1100</v>
      </c>
      <c r="W787" s="17">
        <v>0.03</v>
      </c>
      <c r="X787" s="17">
        <v>21.5</v>
      </c>
      <c r="Y787" s="17">
        <v>13.2</v>
      </c>
      <c r="Z787" s="17">
        <v>65</v>
      </c>
      <c r="AA787" s="17">
        <v>1.1100000000000001</v>
      </c>
      <c r="AB787" s="17">
        <v>22.9</v>
      </c>
      <c r="AC787" s="17">
        <v>25000</v>
      </c>
      <c r="AD787" s="17">
        <v>4.62</v>
      </c>
      <c r="AE787" s="17">
        <v>0.06</v>
      </c>
      <c r="AF787" s="17">
        <v>0.05</v>
      </c>
      <c r="AG787" s="17">
        <v>0.02</v>
      </c>
      <c r="AH787" s="17">
        <v>1.4E-2</v>
      </c>
      <c r="AI787" s="17">
        <v>900</v>
      </c>
      <c r="AJ787" s="17">
        <v>7.2</v>
      </c>
      <c r="AK787" s="17">
        <v>25.3</v>
      </c>
      <c r="AL787" s="17" t="s">
        <v>76</v>
      </c>
      <c r="AM787" s="17" t="s">
        <v>77</v>
      </c>
      <c r="AN787" s="17">
        <v>0.59</v>
      </c>
      <c r="AO787" s="17">
        <v>100</v>
      </c>
      <c r="AP787" s="17">
        <v>0.57999999999999996</v>
      </c>
      <c r="AQ787" s="17">
        <v>49.6</v>
      </c>
      <c r="AR787" s="17">
        <v>330</v>
      </c>
      <c r="AS787" s="17">
        <v>5</v>
      </c>
      <c r="AT787" s="17">
        <v>8.5</v>
      </c>
      <c r="AU787" s="16">
        <v>5.0000000000000001E-4</v>
      </c>
      <c r="AV787" s="17">
        <v>50</v>
      </c>
      <c r="AW787" s="17">
        <v>0.06</v>
      </c>
      <c r="AX787" s="17">
        <v>2.9</v>
      </c>
      <c r="AY787" s="17">
        <v>0.2</v>
      </c>
      <c r="AZ787" s="17">
        <v>0.3</v>
      </c>
      <c r="BA787" s="17">
        <v>6</v>
      </c>
      <c r="BB787" s="17" t="s">
        <v>78</v>
      </c>
      <c r="BC787" s="17">
        <v>0.03</v>
      </c>
      <c r="BD787" s="17">
        <v>2.6</v>
      </c>
      <c r="BE787" s="17">
        <v>850</v>
      </c>
      <c r="BF787" s="17">
        <v>0.08</v>
      </c>
      <c r="BG787" s="17">
        <v>0.38</v>
      </c>
      <c r="BH787" s="17">
        <v>34</v>
      </c>
      <c r="BI787" s="17">
        <v>0.06</v>
      </c>
      <c r="BJ787" s="17">
        <v>3.34</v>
      </c>
      <c r="BK787" s="17">
        <v>38</v>
      </c>
      <c r="BL787" s="17">
        <v>2.2000000000000002</v>
      </c>
    </row>
    <row r="788" spans="1:64">
      <c r="A788">
        <v>11830</v>
      </c>
      <c r="B788">
        <v>351700</v>
      </c>
      <c r="C788">
        <v>2240</v>
      </c>
      <c r="D788">
        <v>2015</v>
      </c>
      <c r="E788">
        <v>62.580703</v>
      </c>
      <c r="F788">
        <v>9.6615749999999991</v>
      </c>
      <c r="G788">
        <v>533989.74450000003</v>
      </c>
      <c r="H788">
        <v>6939047.9630000005</v>
      </c>
      <c r="I788">
        <v>50</v>
      </c>
      <c r="J788" t="s">
        <v>91</v>
      </c>
      <c r="K788" s="11">
        <v>0</v>
      </c>
      <c r="L788" s="11">
        <v>2</v>
      </c>
      <c r="M788" s="12" t="s">
        <v>92</v>
      </c>
      <c r="N788" s="16">
        <v>5.0000000000000001E-4</v>
      </c>
      <c r="O788" s="17">
        <v>0.04</v>
      </c>
      <c r="P788" s="17">
        <v>17700</v>
      </c>
      <c r="Q788" s="17">
        <v>3.2</v>
      </c>
      <c r="R788" s="17">
        <v>10</v>
      </c>
      <c r="S788" s="17">
        <v>30</v>
      </c>
      <c r="T788" s="17">
        <v>0.34</v>
      </c>
      <c r="U788" s="17">
        <v>7.0000000000000007E-2</v>
      </c>
      <c r="V788" s="17">
        <v>1600</v>
      </c>
      <c r="W788" s="17">
        <v>0.04</v>
      </c>
      <c r="X788" s="17">
        <v>13.35</v>
      </c>
      <c r="Y788" s="17">
        <v>19.8</v>
      </c>
      <c r="Z788" s="17">
        <v>68</v>
      </c>
      <c r="AA788" s="17">
        <v>1.43</v>
      </c>
      <c r="AB788" s="17">
        <v>28.6</v>
      </c>
      <c r="AC788" s="17">
        <v>31600</v>
      </c>
      <c r="AD788" s="17">
        <v>4.97</v>
      </c>
      <c r="AE788" s="17">
        <v>0.05</v>
      </c>
      <c r="AF788" s="17">
        <v>0.06</v>
      </c>
      <c r="AG788" s="17">
        <v>0.01</v>
      </c>
      <c r="AH788" s="17">
        <v>1.4E-2</v>
      </c>
      <c r="AI788" s="17">
        <v>1000</v>
      </c>
      <c r="AJ788" s="17">
        <v>5.7</v>
      </c>
      <c r="AK788" s="17">
        <v>25.8</v>
      </c>
      <c r="AL788" s="17" t="s">
        <v>76</v>
      </c>
      <c r="AM788" s="17" t="s">
        <v>77</v>
      </c>
      <c r="AN788" s="17">
        <v>0.34</v>
      </c>
      <c r="AO788" s="17">
        <v>100</v>
      </c>
      <c r="AP788" s="17">
        <v>0.63</v>
      </c>
      <c r="AQ788" s="17">
        <v>45.5</v>
      </c>
      <c r="AR788" s="17">
        <v>510</v>
      </c>
      <c r="AS788" s="17">
        <v>4.9000000000000004</v>
      </c>
      <c r="AT788" s="17">
        <v>11.7</v>
      </c>
      <c r="AU788" s="16">
        <v>5.0000000000000001E-4</v>
      </c>
      <c r="AV788" s="17">
        <v>600</v>
      </c>
      <c r="AW788" s="17" t="s">
        <v>74</v>
      </c>
      <c r="AX788" s="17">
        <v>2.9</v>
      </c>
      <c r="AY788" s="17" t="s">
        <v>80</v>
      </c>
      <c r="AZ788" s="17">
        <v>0.3</v>
      </c>
      <c r="BA788" s="17">
        <v>11.6</v>
      </c>
      <c r="BB788" s="17" t="s">
        <v>78</v>
      </c>
      <c r="BC788" s="17">
        <v>0.03</v>
      </c>
      <c r="BD788" s="17">
        <v>2.5</v>
      </c>
      <c r="BE788" s="17">
        <v>940</v>
      </c>
      <c r="BF788" s="17">
        <v>0.08</v>
      </c>
      <c r="BG788" s="17">
        <v>0.42</v>
      </c>
      <c r="BH788" s="17">
        <v>46</v>
      </c>
      <c r="BI788" s="17">
        <v>7.0000000000000007E-2</v>
      </c>
      <c r="BJ788" s="17">
        <v>3.6</v>
      </c>
      <c r="BK788" s="17">
        <v>44</v>
      </c>
      <c r="BL788" s="17">
        <v>2.6</v>
      </c>
    </row>
    <row r="789" spans="1:64">
      <c r="A789">
        <v>11831</v>
      </c>
      <c r="B789">
        <v>351700</v>
      </c>
      <c r="C789">
        <v>2563</v>
      </c>
      <c r="D789">
        <v>2015</v>
      </c>
      <c r="E789">
        <v>62.781467999999997</v>
      </c>
      <c r="F789">
        <v>9.6835830000000005</v>
      </c>
      <c r="G789">
        <v>534883.31920000003</v>
      </c>
      <c r="H789">
        <v>6961426.4519999996</v>
      </c>
      <c r="I789">
        <v>50</v>
      </c>
      <c r="J789" t="s">
        <v>91</v>
      </c>
      <c r="K789" s="11">
        <v>0</v>
      </c>
      <c r="L789" s="11">
        <v>2</v>
      </c>
      <c r="M789" s="12" t="s">
        <v>92</v>
      </c>
      <c r="N789" s="17">
        <v>1E-3</v>
      </c>
      <c r="O789" s="17">
        <v>0.03</v>
      </c>
      <c r="P789" s="17">
        <v>18200</v>
      </c>
      <c r="Q789" s="17">
        <v>1.3</v>
      </c>
      <c r="R789" s="17">
        <v>10</v>
      </c>
      <c r="S789" s="17">
        <v>10</v>
      </c>
      <c r="T789" s="17">
        <v>0.27</v>
      </c>
      <c r="U789" s="17">
        <v>0.06</v>
      </c>
      <c r="V789" s="17">
        <v>1000</v>
      </c>
      <c r="W789" s="17">
        <v>0.04</v>
      </c>
      <c r="X789" s="17">
        <v>32.9</v>
      </c>
      <c r="Y789" s="17">
        <v>8.4</v>
      </c>
      <c r="Z789" s="17">
        <v>47</v>
      </c>
      <c r="AA789" s="17">
        <v>0.95</v>
      </c>
      <c r="AB789" s="17">
        <v>17.399999999999999</v>
      </c>
      <c r="AC789" s="17">
        <v>17500</v>
      </c>
      <c r="AD789" s="17">
        <v>2.91</v>
      </c>
      <c r="AE789" s="17">
        <v>0.05</v>
      </c>
      <c r="AF789" s="17">
        <v>0.05</v>
      </c>
      <c r="AG789" s="17">
        <v>0.02</v>
      </c>
      <c r="AH789" s="17">
        <v>1.6E-2</v>
      </c>
      <c r="AI789" s="17">
        <v>400</v>
      </c>
      <c r="AJ789" s="17">
        <v>9.6999999999999993</v>
      </c>
      <c r="AK789" s="17">
        <v>16.8</v>
      </c>
      <c r="AL789" s="17" t="s">
        <v>76</v>
      </c>
      <c r="AM789" s="17" t="s">
        <v>77</v>
      </c>
      <c r="AN789" s="17">
        <v>0.18</v>
      </c>
      <c r="AO789" s="17">
        <v>100</v>
      </c>
      <c r="AP789" s="17">
        <v>0.77</v>
      </c>
      <c r="AQ789" s="17">
        <v>28</v>
      </c>
      <c r="AR789" s="17">
        <v>620</v>
      </c>
      <c r="AS789" s="17">
        <v>3.9</v>
      </c>
      <c r="AT789" s="17">
        <v>4.8</v>
      </c>
      <c r="AU789" s="16">
        <v>5.0000000000000001E-4</v>
      </c>
      <c r="AV789" s="17">
        <v>100</v>
      </c>
      <c r="AW789" s="17" t="s">
        <v>74</v>
      </c>
      <c r="AX789" s="17">
        <v>3.3</v>
      </c>
      <c r="AY789" s="17">
        <v>0.2</v>
      </c>
      <c r="AZ789" s="17">
        <v>0.3</v>
      </c>
      <c r="BA789" s="17">
        <v>11.9</v>
      </c>
      <c r="BB789" s="17" t="s">
        <v>78</v>
      </c>
      <c r="BC789" s="17">
        <v>0.01</v>
      </c>
      <c r="BD789" s="17">
        <v>4.5</v>
      </c>
      <c r="BE789" s="17">
        <v>520</v>
      </c>
      <c r="BF789" s="17">
        <v>7.0000000000000007E-2</v>
      </c>
      <c r="BG789" s="17">
        <v>0.7</v>
      </c>
      <c r="BH789" s="17">
        <v>24</v>
      </c>
      <c r="BI789" s="17">
        <v>0.15</v>
      </c>
      <c r="BJ789" s="17">
        <v>4.1100000000000003</v>
      </c>
      <c r="BK789" s="17">
        <v>30</v>
      </c>
      <c r="BL789" s="17">
        <v>1.6</v>
      </c>
    </row>
    <row r="790" spans="1:64">
      <c r="A790">
        <v>11833</v>
      </c>
      <c r="B790">
        <v>351700</v>
      </c>
      <c r="C790">
        <v>2163</v>
      </c>
      <c r="D790">
        <v>2015</v>
      </c>
      <c r="E790">
        <v>62.807054999999998</v>
      </c>
      <c r="F790">
        <v>9.8051259999999996</v>
      </c>
      <c r="G790">
        <v>541049.82550000004</v>
      </c>
      <c r="H790">
        <v>6964348.6900000004</v>
      </c>
      <c r="I790">
        <v>50</v>
      </c>
      <c r="J790" t="s">
        <v>91</v>
      </c>
      <c r="K790" s="11">
        <v>0</v>
      </c>
      <c r="L790" s="11">
        <v>2</v>
      </c>
      <c r="M790" s="12" t="s">
        <v>92</v>
      </c>
      <c r="N790" s="16">
        <v>5.0000000000000001E-4</v>
      </c>
      <c r="O790" s="17">
        <v>7.0000000000000007E-2</v>
      </c>
      <c r="P790" s="17">
        <v>14600</v>
      </c>
      <c r="Q790" s="17">
        <v>1</v>
      </c>
      <c r="R790" s="17">
        <v>10</v>
      </c>
      <c r="S790" s="17">
        <v>20</v>
      </c>
      <c r="T790" s="17">
        <v>0.2</v>
      </c>
      <c r="U790" s="17">
        <v>0.1</v>
      </c>
      <c r="V790" s="17">
        <v>1100</v>
      </c>
      <c r="W790" s="17">
        <v>0.03</v>
      </c>
      <c r="X790" s="17">
        <v>16.95</v>
      </c>
      <c r="Y790" s="17">
        <v>11.1</v>
      </c>
      <c r="Z790" s="17">
        <v>47</v>
      </c>
      <c r="AA790" s="17">
        <v>1.27</v>
      </c>
      <c r="AB790" s="17">
        <v>10.199999999999999</v>
      </c>
      <c r="AC790" s="17">
        <v>26300</v>
      </c>
      <c r="AD790" s="17">
        <v>6.24</v>
      </c>
      <c r="AE790" s="17" t="s">
        <v>74</v>
      </c>
      <c r="AF790" s="17" t="s">
        <v>75</v>
      </c>
      <c r="AG790" s="17">
        <v>0.02</v>
      </c>
      <c r="AH790" s="17">
        <v>1.0999999999999999E-2</v>
      </c>
      <c r="AI790" s="17">
        <v>300</v>
      </c>
      <c r="AJ790" s="17">
        <v>7.5</v>
      </c>
      <c r="AK790" s="17">
        <v>18.899999999999999</v>
      </c>
      <c r="AL790" s="17" t="s">
        <v>76</v>
      </c>
      <c r="AM790" s="17" t="s">
        <v>77</v>
      </c>
      <c r="AN790" s="17">
        <v>0.8</v>
      </c>
      <c r="AO790" s="17">
        <v>100</v>
      </c>
      <c r="AP790" s="17">
        <v>0.6</v>
      </c>
      <c r="AQ790" s="17">
        <v>36.9</v>
      </c>
      <c r="AR790" s="17">
        <v>240</v>
      </c>
      <c r="AS790" s="17">
        <v>7.3</v>
      </c>
      <c r="AT790" s="17">
        <v>7.5</v>
      </c>
      <c r="AU790" s="16">
        <v>5.0000000000000001E-4</v>
      </c>
      <c r="AV790" s="17">
        <v>100</v>
      </c>
      <c r="AW790" s="17" t="s">
        <v>74</v>
      </c>
      <c r="AX790" s="17">
        <v>1.8</v>
      </c>
      <c r="AY790" s="17" t="s">
        <v>80</v>
      </c>
      <c r="AZ790" s="17">
        <v>0.4</v>
      </c>
      <c r="BA790" s="17">
        <v>9.1</v>
      </c>
      <c r="BB790" s="17" t="s">
        <v>78</v>
      </c>
      <c r="BC790" s="17">
        <v>0.03</v>
      </c>
      <c r="BD790" s="17">
        <v>1.2</v>
      </c>
      <c r="BE790" s="17">
        <v>600</v>
      </c>
      <c r="BF790" s="17">
        <v>0.06</v>
      </c>
      <c r="BG790" s="17">
        <v>1.66</v>
      </c>
      <c r="BH790" s="17">
        <v>39</v>
      </c>
      <c r="BI790" s="17">
        <v>0.05</v>
      </c>
      <c r="BJ790" s="17">
        <v>4.42</v>
      </c>
      <c r="BK790" s="17">
        <v>37</v>
      </c>
      <c r="BL790" s="17">
        <v>0.5</v>
      </c>
    </row>
    <row r="791" spans="1:64">
      <c r="A791">
        <v>11834</v>
      </c>
      <c r="B791">
        <v>351700</v>
      </c>
      <c r="C791">
        <v>1965</v>
      </c>
      <c r="D791">
        <v>2015</v>
      </c>
      <c r="E791">
        <v>62.688625000000002</v>
      </c>
      <c r="F791">
        <v>10.193415</v>
      </c>
      <c r="G791">
        <v>561089.90430000005</v>
      </c>
      <c r="H791">
        <v>6951462.824</v>
      </c>
      <c r="I791">
        <v>50</v>
      </c>
      <c r="J791" t="s">
        <v>91</v>
      </c>
      <c r="K791" s="11">
        <v>0</v>
      </c>
      <c r="L791" s="11">
        <v>2</v>
      </c>
      <c r="M791" s="12" t="s">
        <v>92</v>
      </c>
      <c r="N791" s="16">
        <v>5.0000000000000001E-4</v>
      </c>
      <c r="O791" s="17" t="s">
        <v>78</v>
      </c>
      <c r="P791" s="17">
        <v>4800</v>
      </c>
      <c r="Q791" s="17">
        <v>0.2</v>
      </c>
      <c r="R791" s="17">
        <v>10</v>
      </c>
      <c r="S791" s="17">
        <v>20</v>
      </c>
      <c r="T791" s="17" t="s">
        <v>74</v>
      </c>
      <c r="U791" s="17">
        <v>0.02</v>
      </c>
      <c r="V791" s="17">
        <v>200</v>
      </c>
      <c r="W791" s="17">
        <v>0.01</v>
      </c>
      <c r="X791" s="17">
        <v>1.55</v>
      </c>
      <c r="Y791" s="17">
        <v>1.7</v>
      </c>
      <c r="Z791" s="17">
        <v>4</v>
      </c>
      <c r="AA791" s="17">
        <v>0.51</v>
      </c>
      <c r="AB791" s="17">
        <v>0.5</v>
      </c>
      <c r="AC791" s="17">
        <v>5000</v>
      </c>
      <c r="AD791" s="17">
        <v>4.3099999999999996</v>
      </c>
      <c r="AE791" s="17" t="s">
        <v>74</v>
      </c>
      <c r="AF791" s="17">
        <v>0.13</v>
      </c>
      <c r="AG791" s="17">
        <v>0.01</v>
      </c>
      <c r="AH791" s="17" t="s">
        <v>83</v>
      </c>
      <c r="AI791" s="17">
        <v>1200</v>
      </c>
      <c r="AJ791" s="17">
        <v>0.7</v>
      </c>
      <c r="AK791" s="17">
        <v>6.5</v>
      </c>
      <c r="AL791" s="17" t="s">
        <v>76</v>
      </c>
      <c r="AM791" s="17" t="s">
        <v>77</v>
      </c>
      <c r="AN791" s="17">
        <v>0.1</v>
      </c>
      <c r="AO791" s="17">
        <v>100</v>
      </c>
      <c r="AP791" s="17">
        <v>0.28000000000000003</v>
      </c>
      <c r="AQ791" s="17">
        <v>3.5</v>
      </c>
      <c r="AR791" s="17">
        <v>40</v>
      </c>
      <c r="AS791" s="17">
        <v>1.6</v>
      </c>
      <c r="AT791" s="17">
        <v>8</v>
      </c>
      <c r="AU791" s="16">
        <v>5.0000000000000001E-4</v>
      </c>
      <c r="AV791" s="17">
        <v>50</v>
      </c>
      <c r="AW791" s="17" t="s">
        <v>74</v>
      </c>
      <c r="AX791" s="17">
        <v>0.5</v>
      </c>
      <c r="AY791" s="17" t="s">
        <v>80</v>
      </c>
      <c r="AZ791" s="17" t="s">
        <v>80</v>
      </c>
      <c r="BA791" s="17">
        <v>1.6</v>
      </c>
      <c r="BB791" s="17" t="s">
        <v>78</v>
      </c>
      <c r="BC791" s="17" t="s">
        <v>78</v>
      </c>
      <c r="BD791" s="17">
        <v>0.3</v>
      </c>
      <c r="BE791" s="17">
        <v>770</v>
      </c>
      <c r="BF791" s="17">
        <v>0.05</v>
      </c>
      <c r="BG791" s="17">
        <v>0.19</v>
      </c>
      <c r="BH791" s="17">
        <v>9</v>
      </c>
      <c r="BI791" s="17" t="s">
        <v>74</v>
      </c>
      <c r="BJ791" s="17">
        <v>0.28000000000000003</v>
      </c>
      <c r="BK791" s="17" t="s">
        <v>81</v>
      </c>
      <c r="BL791" s="17">
        <v>5.6</v>
      </c>
    </row>
    <row r="792" spans="1:64">
      <c r="A792">
        <v>11835</v>
      </c>
      <c r="B792">
        <v>351700</v>
      </c>
      <c r="C792">
        <v>2331</v>
      </c>
      <c r="D792">
        <v>2015</v>
      </c>
      <c r="E792">
        <v>62.577005999999997</v>
      </c>
      <c r="F792">
        <v>10.109774</v>
      </c>
      <c r="G792">
        <v>557022.62710000004</v>
      </c>
      <c r="H792">
        <v>6938952.0959999999</v>
      </c>
      <c r="I792">
        <v>50</v>
      </c>
      <c r="J792" t="s">
        <v>91</v>
      </c>
      <c r="K792" s="11">
        <v>0</v>
      </c>
      <c r="L792" s="11">
        <v>2</v>
      </c>
      <c r="M792" s="12" t="s">
        <v>92</v>
      </c>
      <c r="N792" s="16">
        <v>5.0000000000000001E-4</v>
      </c>
      <c r="O792" s="17">
        <v>0.02</v>
      </c>
      <c r="P792" s="17">
        <v>40400</v>
      </c>
      <c r="Q792" s="17">
        <v>0.1</v>
      </c>
      <c r="R792" s="17">
        <v>10</v>
      </c>
      <c r="S792" s="17">
        <v>250</v>
      </c>
      <c r="T792" s="17">
        <v>0.39</v>
      </c>
      <c r="U792" s="17">
        <v>0.04</v>
      </c>
      <c r="V792" s="17">
        <v>7900</v>
      </c>
      <c r="W792" s="17">
        <v>0.03</v>
      </c>
      <c r="X792" s="17">
        <v>78.599999999999994</v>
      </c>
      <c r="Y792" s="17">
        <v>25.2</v>
      </c>
      <c r="Z792" s="17">
        <v>170</v>
      </c>
      <c r="AA792" s="17">
        <v>4.8600000000000003</v>
      </c>
      <c r="AB792" s="17">
        <v>23.3</v>
      </c>
      <c r="AC792" s="17">
        <v>45700</v>
      </c>
      <c r="AD792" s="17">
        <v>9.24</v>
      </c>
      <c r="AE792" s="17">
        <v>0.09</v>
      </c>
      <c r="AF792" s="17">
        <v>0.05</v>
      </c>
      <c r="AG792" s="17">
        <v>0.01</v>
      </c>
      <c r="AH792" s="17">
        <v>1.2E-2</v>
      </c>
      <c r="AI792" s="17">
        <v>12000</v>
      </c>
      <c r="AJ792" s="17">
        <v>38.200000000000003</v>
      </c>
      <c r="AK792" s="17">
        <v>70.5</v>
      </c>
      <c r="AL792" s="17">
        <v>3.03</v>
      </c>
      <c r="AM792" s="17" t="s">
        <v>77</v>
      </c>
      <c r="AN792" s="17">
        <v>0.51</v>
      </c>
      <c r="AO792" s="17">
        <v>300</v>
      </c>
      <c r="AP792" s="17">
        <v>0.6</v>
      </c>
      <c r="AQ792" s="17">
        <v>180</v>
      </c>
      <c r="AR792" s="17">
        <v>440</v>
      </c>
      <c r="AS792" s="17">
        <v>2.5</v>
      </c>
      <c r="AT792" s="17">
        <v>68.400000000000006</v>
      </c>
      <c r="AU792" s="16">
        <v>5.0000000000000001E-4</v>
      </c>
      <c r="AV792" s="17">
        <v>200</v>
      </c>
      <c r="AW792" s="17" t="s">
        <v>74</v>
      </c>
      <c r="AX792" s="17">
        <v>3.2</v>
      </c>
      <c r="AY792" s="17" t="s">
        <v>80</v>
      </c>
      <c r="AZ792" s="17">
        <v>0.3</v>
      </c>
      <c r="BA792" s="17">
        <v>15.1</v>
      </c>
      <c r="BB792" s="17" t="s">
        <v>78</v>
      </c>
      <c r="BC792" s="17">
        <v>0.02</v>
      </c>
      <c r="BD792" s="17">
        <v>6.4</v>
      </c>
      <c r="BE792" s="17" t="s">
        <v>82</v>
      </c>
      <c r="BF792" s="17">
        <v>0.52</v>
      </c>
      <c r="BG792" s="17">
        <v>2.2799999999999998</v>
      </c>
      <c r="BH792" s="17">
        <v>69</v>
      </c>
      <c r="BI792" s="17">
        <v>0.1</v>
      </c>
      <c r="BJ792" s="17">
        <v>15.9</v>
      </c>
      <c r="BK792" s="17">
        <v>93</v>
      </c>
      <c r="BL792" s="17">
        <v>2.6</v>
      </c>
    </row>
    <row r="793" spans="1:64">
      <c r="A793">
        <v>11836</v>
      </c>
      <c r="B793">
        <v>351700</v>
      </c>
      <c r="C793">
        <v>2221</v>
      </c>
      <c r="D793">
        <v>2015</v>
      </c>
      <c r="E793">
        <v>62.959240000000001</v>
      </c>
      <c r="F793">
        <v>9.9662559999999996</v>
      </c>
      <c r="G793">
        <v>549010.19979999994</v>
      </c>
      <c r="H793">
        <v>6981415.9670000002</v>
      </c>
      <c r="I793">
        <v>50</v>
      </c>
      <c r="J793" t="s">
        <v>91</v>
      </c>
      <c r="K793" s="11">
        <v>0</v>
      </c>
      <c r="L793" s="11">
        <v>2</v>
      </c>
      <c r="M793" s="12" t="s">
        <v>92</v>
      </c>
      <c r="N793" s="17">
        <v>1E-3</v>
      </c>
      <c r="O793" s="17">
        <v>0.02</v>
      </c>
      <c r="P793" s="17">
        <v>16500</v>
      </c>
      <c r="Q793" s="17">
        <v>2.7</v>
      </c>
      <c r="R793" s="17">
        <v>10</v>
      </c>
      <c r="S793" s="17">
        <v>30</v>
      </c>
      <c r="T793" s="17">
        <v>0.23</v>
      </c>
      <c r="U793" s="17">
        <v>7.0000000000000007E-2</v>
      </c>
      <c r="V793" s="17">
        <v>1600</v>
      </c>
      <c r="W793" s="17">
        <v>0.01</v>
      </c>
      <c r="X793" s="17">
        <v>23.1</v>
      </c>
      <c r="Y793" s="17">
        <v>7.9</v>
      </c>
      <c r="Z793" s="17">
        <v>53</v>
      </c>
      <c r="AA793" s="17">
        <v>1.53</v>
      </c>
      <c r="AB793" s="17">
        <v>32.200000000000003</v>
      </c>
      <c r="AC793" s="17">
        <v>19300</v>
      </c>
      <c r="AD793" s="17">
        <v>4.42</v>
      </c>
      <c r="AE793" s="17">
        <v>0.06</v>
      </c>
      <c r="AF793" s="17">
        <v>0.03</v>
      </c>
      <c r="AG793" s="17">
        <v>0.01</v>
      </c>
      <c r="AH793" s="17">
        <v>1.2999999999999999E-2</v>
      </c>
      <c r="AI793" s="17">
        <v>1000</v>
      </c>
      <c r="AJ793" s="17">
        <v>11.6</v>
      </c>
      <c r="AK793" s="17">
        <v>14.2</v>
      </c>
      <c r="AL793" s="17" t="s">
        <v>76</v>
      </c>
      <c r="AM793" s="17" t="s">
        <v>77</v>
      </c>
      <c r="AN793" s="17">
        <v>0.2</v>
      </c>
      <c r="AO793" s="17">
        <v>400</v>
      </c>
      <c r="AP793" s="17">
        <v>0.94</v>
      </c>
      <c r="AQ793" s="17">
        <v>32.4</v>
      </c>
      <c r="AR793" s="17">
        <v>590</v>
      </c>
      <c r="AS793" s="17">
        <v>4.8</v>
      </c>
      <c r="AT793" s="17">
        <v>14.5</v>
      </c>
      <c r="AU793" s="16">
        <v>5.0000000000000001E-4</v>
      </c>
      <c r="AV793" s="17">
        <v>600</v>
      </c>
      <c r="AW793" s="17" t="s">
        <v>74</v>
      </c>
      <c r="AX793" s="17">
        <v>2.8</v>
      </c>
      <c r="AY793" s="17">
        <v>0.4</v>
      </c>
      <c r="AZ793" s="17">
        <v>0.3</v>
      </c>
      <c r="BA793" s="17">
        <v>8.1999999999999993</v>
      </c>
      <c r="BB793" s="17" t="s">
        <v>78</v>
      </c>
      <c r="BC793" s="17">
        <v>0.01</v>
      </c>
      <c r="BD793" s="17">
        <v>3.2</v>
      </c>
      <c r="BE793" s="17">
        <v>950</v>
      </c>
      <c r="BF793" s="17">
        <v>0.13</v>
      </c>
      <c r="BG793" s="17">
        <v>0.68</v>
      </c>
      <c r="BH793" s="17">
        <v>34</v>
      </c>
      <c r="BI793" s="17">
        <v>7.0000000000000007E-2</v>
      </c>
      <c r="BJ793" s="17">
        <v>5.32</v>
      </c>
      <c r="BK793" s="17">
        <v>31</v>
      </c>
      <c r="BL793" s="17">
        <v>1.4</v>
      </c>
    </row>
    <row r="794" spans="1:64">
      <c r="A794">
        <v>11837</v>
      </c>
      <c r="B794">
        <v>351700</v>
      </c>
      <c r="C794">
        <v>2659</v>
      </c>
      <c r="D794">
        <v>2015</v>
      </c>
      <c r="E794">
        <v>62.711891000000001</v>
      </c>
      <c r="F794">
        <v>9.9558909999999994</v>
      </c>
      <c r="G794">
        <v>548893.5564</v>
      </c>
      <c r="H794">
        <v>6953852.0930000003</v>
      </c>
      <c r="I794">
        <v>50</v>
      </c>
      <c r="J794" t="s">
        <v>91</v>
      </c>
      <c r="K794" s="11">
        <v>0</v>
      </c>
      <c r="L794" s="11">
        <v>2</v>
      </c>
      <c r="M794" s="12" t="s">
        <v>92</v>
      </c>
      <c r="N794" s="16">
        <v>5.0000000000000001E-4</v>
      </c>
      <c r="O794" s="17">
        <v>0.08</v>
      </c>
      <c r="P794" s="17">
        <v>15400</v>
      </c>
      <c r="Q794" s="17">
        <v>2.5</v>
      </c>
      <c r="R794" s="17">
        <v>10</v>
      </c>
      <c r="S794" s="17">
        <v>50</v>
      </c>
      <c r="T794" s="17">
        <v>0.22</v>
      </c>
      <c r="U794" s="17">
        <v>7.0000000000000007E-2</v>
      </c>
      <c r="V794" s="17">
        <v>2300</v>
      </c>
      <c r="W794" s="17">
        <v>0.04</v>
      </c>
      <c r="X794" s="17">
        <v>22.5</v>
      </c>
      <c r="Y794" s="17">
        <v>12.4</v>
      </c>
      <c r="Z794" s="17">
        <v>59</v>
      </c>
      <c r="AA794" s="17">
        <v>2.2799999999999998</v>
      </c>
      <c r="AB794" s="17">
        <v>20.7</v>
      </c>
      <c r="AC794" s="17">
        <v>21300</v>
      </c>
      <c r="AD794" s="17">
        <v>5.56</v>
      </c>
      <c r="AE794" s="17">
        <v>0.05</v>
      </c>
      <c r="AF794" s="17" t="s">
        <v>75</v>
      </c>
      <c r="AG794" s="17">
        <v>0.03</v>
      </c>
      <c r="AH794" s="17">
        <v>8.9999999999999993E-3</v>
      </c>
      <c r="AI794" s="17">
        <v>1600</v>
      </c>
      <c r="AJ794" s="17">
        <v>13.4</v>
      </c>
      <c r="AK794" s="17">
        <v>19.600000000000001</v>
      </c>
      <c r="AL794" s="17" t="s">
        <v>76</v>
      </c>
      <c r="AM794" s="17" t="s">
        <v>77</v>
      </c>
      <c r="AN794" s="17">
        <v>1.4</v>
      </c>
      <c r="AO794" s="17">
        <v>200</v>
      </c>
      <c r="AP794" s="17">
        <v>0.96</v>
      </c>
      <c r="AQ794" s="17">
        <v>32.9</v>
      </c>
      <c r="AR794" s="17">
        <v>320</v>
      </c>
      <c r="AS794" s="17">
        <v>5.8</v>
      </c>
      <c r="AT794" s="17">
        <v>19.8</v>
      </c>
      <c r="AU794" s="16">
        <v>5.0000000000000001E-4</v>
      </c>
      <c r="AV794" s="17">
        <v>200</v>
      </c>
      <c r="AW794" s="17" t="s">
        <v>74</v>
      </c>
      <c r="AX794" s="17">
        <v>2.1</v>
      </c>
      <c r="AY794" s="17" t="s">
        <v>80</v>
      </c>
      <c r="AZ794" s="17">
        <v>0.4</v>
      </c>
      <c r="BA794" s="17">
        <v>13.8</v>
      </c>
      <c r="BB794" s="17" t="s">
        <v>78</v>
      </c>
      <c r="BC794" s="17">
        <v>0.01</v>
      </c>
      <c r="BD794" s="17">
        <v>1.6</v>
      </c>
      <c r="BE794" s="17" t="s">
        <v>82</v>
      </c>
      <c r="BF794" s="17">
        <v>0.12</v>
      </c>
      <c r="BG794" s="17">
        <v>1.1599999999999999</v>
      </c>
      <c r="BH794" s="17">
        <v>52</v>
      </c>
      <c r="BI794" s="17">
        <v>0.08</v>
      </c>
      <c r="BJ794" s="17">
        <v>5.66</v>
      </c>
      <c r="BK794" s="17">
        <v>43</v>
      </c>
      <c r="BL794" s="17">
        <v>0.6</v>
      </c>
    </row>
    <row r="795" spans="1:64">
      <c r="A795">
        <v>11841</v>
      </c>
      <c r="B795">
        <v>351700</v>
      </c>
      <c r="C795">
        <v>2675</v>
      </c>
      <c r="D795">
        <v>2015</v>
      </c>
      <c r="E795">
        <v>62.825065000000002</v>
      </c>
      <c r="F795">
        <v>9.8668600000000009</v>
      </c>
      <c r="G795">
        <v>544170.22970000003</v>
      </c>
      <c r="H795">
        <v>6966395.9749999996</v>
      </c>
      <c r="I795">
        <v>50</v>
      </c>
      <c r="J795" t="s">
        <v>91</v>
      </c>
      <c r="K795" s="11">
        <v>0</v>
      </c>
      <c r="L795" s="11">
        <v>2</v>
      </c>
      <c r="M795" s="12" t="s">
        <v>92</v>
      </c>
      <c r="N795" s="16">
        <v>5.0000000000000001E-4</v>
      </c>
      <c r="O795" s="17">
        <v>0.02</v>
      </c>
      <c r="P795" s="17">
        <v>18800</v>
      </c>
      <c r="Q795" s="17">
        <v>0.8</v>
      </c>
      <c r="R795" s="17">
        <v>10</v>
      </c>
      <c r="S795" s="17">
        <v>20</v>
      </c>
      <c r="T795" s="17">
        <v>0.13</v>
      </c>
      <c r="U795" s="17">
        <v>7.0000000000000007E-2</v>
      </c>
      <c r="V795" s="17">
        <v>500</v>
      </c>
      <c r="W795" s="17">
        <v>0.02</v>
      </c>
      <c r="X795" s="17">
        <v>11.75</v>
      </c>
      <c r="Y795" s="17">
        <v>9.6999999999999993</v>
      </c>
      <c r="Z795" s="17">
        <v>97</v>
      </c>
      <c r="AA795" s="17">
        <v>1.38</v>
      </c>
      <c r="AB795" s="17">
        <v>6.7</v>
      </c>
      <c r="AC795" s="17">
        <v>53300</v>
      </c>
      <c r="AD795" s="17">
        <v>9.5399999999999991</v>
      </c>
      <c r="AE795" s="17" t="s">
        <v>74</v>
      </c>
      <c r="AF795" s="17">
        <v>0.09</v>
      </c>
      <c r="AG795" s="17">
        <v>0.08</v>
      </c>
      <c r="AH795" s="17">
        <v>3.4000000000000002E-2</v>
      </c>
      <c r="AI795" s="17">
        <v>200</v>
      </c>
      <c r="AJ795" s="17">
        <v>5.3</v>
      </c>
      <c r="AK795" s="17">
        <v>4.3</v>
      </c>
      <c r="AL795" s="17" t="s">
        <v>76</v>
      </c>
      <c r="AM795" s="17" t="s">
        <v>77</v>
      </c>
      <c r="AN795" s="17">
        <v>1.63</v>
      </c>
      <c r="AO795" s="17">
        <v>400</v>
      </c>
      <c r="AP795" s="17">
        <v>3.1</v>
      </c>
      <c r="AQ795" s="17">
        <v>18.3</v>
      </c>
      <c r="AR795" s="17">
        <v>180</v>
      </c>
      <c r="AS795" s="17">
        <v>4.7</v>
      </c>
      <c r="AT795" s="17">
        <v>4.5999999999999996</v>
      </c>
      <c r="AU795" s="16">
        <v>5.0000000000000001E-4</v>
      </c>
      <c r="AV795" s="17">
        <v>600</v>
      </c>
      <c r="AW795" s="17">
        <v>0.06</v>
      </c>
      <c r="AX795" s="17">
        <v>4</v>
      </c>
      <c r="AY795" s="17">
        <v>0.4</v>
      </c>
      <c r="AZ795" s="17">
        <v>0.5</v>
      </c>
      <c r="BA795" s="17">
        <v>5.5</v>
      </c>
      <c r="BB795" s="17">
        <v>0.01</v>
      </c>
      <c r="BC795" s="17">
        <v>0.02</v>
      </c>
      <c r="BD795" s="17">
        <v>1.6</v>
      </c>
      <c r="BE795" s="17" t="s">
        <v>82</v>
      </c>
      <c r="BF795" s="17">
        <v>0.06</v>
      </c>
      <c r="BG795" s="17">
        <v>0.56000000000000005</v>
      </c>
      <c r="BH795" s="17">
        <v>101</v>
      </c>
      <c r="BI795" s="17" t="s">
        <v>74</v>
      </c>
      <c r="BJ795" s="17">
        <v>3.36</v>
      </c>
      <c r="BK795" s="17" t="s">
        <v>81</v>
      </c>
      <c r="BL795" s="17">
        <v>3.2</v>
      </c>
    </row>
    <row r="796" spans="1:64">
      <c r="A796">
        <v>11842</v>
      </c>
      <c r="B796">
        <v>351700</v>
      </c>
      <c r="C796">
        <v>2299</v>
      </c>
      <c r="D796">
        <v>2015</v>
      </c>
      <c r="E796">
        <v>62.870010999999998</v>
      </c>
      <c r="F796">
        <v>10.021818</v>
      </c>
      <c r="G796">
        <v>551986.08700000006</v>
      </c>
      <c r="H796">
        <v>6971518.9289999995</v>
      </c>
      <c r="I796">
        <v>50</v>
      </c>
      <c r="J796" t="s">
        <v>91</v>
      </c>
      <c r="K796" s="11">
        <v>0</v>
      </c>
      <c r="L796" s="11">
        <v>2</v>
      </c>
      <c r="M796" s="12" t="s">
        <v>92</v>
      </c>
      <c r="N796" s="16">
        <v>5.0000000000000001E-4</v>
      </c>
      <c r="O796" s="17">
        <v>0.01</v>
      </c>
      <c r="P796" s="17">
        <v>12500</v>
      </c>
      <c r="Q796" s="17">
        <v>2.6</v>
      </c>
      <c r="R796" s="17">
        <v>10</v>
      </c>
      <c r="S796" s="17">
        <v>20</v>
      </c>
      <c r="T796" s="17">
        <v>0.24</v>
      </c>
      <c r="U796" s="17">
        <v>0.05</v>
      </c>
      <c r="V796" s="17">
        <v>1600</v>
      </c>
      <c r="W796" s="17">
        <v>0.03</v>
      </c>
      <c r="X796" s="17">
        <v>22.5</v>
      </c>
      <c r="Y796" s="17">
        <v>7.7</v>
      </c>
      <c r="Z796" s="17">
        <v>38</v>
      </c>
      <c r="AA796" s="17">
        <v>0.82</v>
      </c>
      <c r="AB796" s="17">
        <v>20.6</v>
      </c>
      <c r="AC796" s="17">
        <v>14900</v>
      </c>
      <c r="AD796" s="17">
        <v>3.43</v>
      </c>
      <c r="AE796" s="17">
        <v>0.05</v>
      </c>
      <c r="AF796" s="17">
        <v>0.02</v>
      </c>
      <c r="AG796" s="17">
        <v>0.01</v>
      </c>
      <c r="AH796" s="17">
        <v>0.01</v>
      </c>
      <c r="AI796" s="17">
        <v>1000</v>
      </c>
      <c r="AJ796" s="17">
        <v>10.4</v>
      </c>
      <c r="AK796" s="17">
        <v>15.8</v>
      </c>
      <c r="AL796" s="17" t="s">
        <v>76</v>
      </c>
      <c r="AM796" s="17" t="s">
        <v>77</v>
      </c>
      <c r="AN796" s="17">
        <v>0.2</v>
      </c>
      <c r="AO796" s="17">
        <v>200</v>
      </c>
      <c r="AP796" s="17">
        <v>0.56999999999999995</v>
      </c>
      <c r="AQ796" s="17">
        <v>38.299999999999997</v>
      </c>
      <c r="AR796" s="17">
        <v>320</v>
      </c>
      <c r="AS796" s="17">
        <v>3.6</v>
      </c>
      <c r="AT796" s="17">
        <v>8.6</v>
      </c>
      <c r="AU796" s="16">
        <v>5.0000000000000001E-4</v>
      </c>
      <c r="AV796" s="17">
        <v>50</v>
      </c>
      <c r="AW796" s="17" t="s">
        <v>74</v>
      </c>
      <c r="AX796" s="17">
        <v>2.4</v>
      </c>
      <c r="AY796" s="17" t="s">
        <v>80</v>
      </c>
      <c r="AZ796" s="17">
        <v>0.2</v>
      </c>
      <c r="BA796" s="17">
        <v>8.8000000000000007</v>
      </c>
      <c r="BB796" s="17" t="s">
        <v>78</v>
      </c>
      <c r="BC796" s="17" t="s">
        <v>78</v>
      </c>
      <c r="BD796" s="17">
        <v>2.2999999999999998</v>
      </c>
      <c r="BE796" s="17">
        <v>600</v>
      </c>
      <c r="BF796" s="17">
        <v>7.0000000000000007E-2</v>
      </c>
      <c r="BG796" s="17">
        <v>0.45</v>
      </c>
      <c r="BH796" s="17">
        <v>24</v>
      </c>
      <c r="BI796" s="17" t="s">
        <v>74</v>
      </c>
      <c r="BJ796" s="17">
        <v>4.54</v>
      </c>
      <c r="BK796" s="17">
        <v>25</v>
      </c>
      <c r="BL796" s="17">
        <v>1.2</v>
      </c>
    </row>
    <row r="797" spans="1:64">
      <c r="A797">
        <v>11843</v>
      </c>
      <c r="B797">
        <v>351700</v>
      </c>
      <c r="C797">
        <v>2159</v>
      </c>
      <c r="D797">
        <v>2015</v>
      </c>
      <c r="E797">
        <v>62.491276999999997</v>
      </c>
      <c r="F797">
        <v>9.446097</v>
      </c>
      <c r="G797">
        <v>522988.11729999998</v>
      </c>
      <c r="H797">
        <v>6928990.2249999996</v>
      </c>
      <c r="I797">
        <v>50</v>
      </c>
      <c r="J797" t="s">
        <v>91</v>
      </c>
      <c r="K797" s="11">
        <v>0</v>
      </c>
      <c r="L797" s="11">
        <v>2</v>
      </c>
      <c r="M797" s="12" t="s">
        <v>92</v>
      </c>
      <c r="N797" s="16">
        <v>5.0000000000000001E-4</v>
      </c>
      <c r="O797" s="17">
        <v>0.02</v>
      </c>
      <c r="P797" s="17">
        <v>11500</v>
      </c>
      <c r="Q797" s="17">
        <v>0.05</v>
      </c>
      <c r="R797" s="17">
        <v>10</v>
      </c>
      <c r="S797" s="17">
        <v>70</v>
      </c>
      <c r="T797" s="17">
        <v>0.24</v>
      </c>
      <c r="U797" s="17">
        <v>0.04</v>
      </c>
      <c r="V797" s="17">
        <v>1600</v>
      </c>
      <c r="W797" s="17">
        <v>0.01</v>
      </c>
      <c r="X797" s="17">
        <v>29.6</v>
      </c>
      <c r="Y797" s="17">
        <v>6.9</v>
      </c>
      <c r="Z797" s="17">
        <v>25</v>
      </c>
      <c r="AA797" s="17">
        <v>2.78</v>
      </c>
      <c r="AB797" s="17">
        <v>22.1</v>
      </c>
      <c r="AC797" s="17">
        <v>15800</v>
      </c>
      <c r="AD797" s="17">
        <v>4.83</v>
      </c>
      <c r="AE797" s="17">
        <v>0.05</v>
      </c>
      <c r="AF797" s="17" t="s">
        <v>75</v>
      </c>
      <c r="AG797" s="17">
        <v>0.01</v>
      </c>
      <c r="AH797" s="17">
        <v>0.01</v>
      </c>
      <c r="AI797" s="17">
        <v>4400</v>
      </c>
      <c r="AJ797" s="17">
        <v>13.4</v>
      </c>
      <c r="AK797" s="17">
        <v>11.5</v>
      </c>
      <c r="AL797" s="17" t="s">
        <v>76</v>
      </c>
      <c r="AM797" s="17" t="s">
        <v>77</v>
      </c>
      <c r="AN797" s="17">
        <v>0.1</v>
      </c>
      <c r="AO797" s="17">
        <v>100</v>
      </c>
      <c r="AP797" s="17">
        <v>1.53</v>
      </c>
      <c r="AQ797" s="17">
        <v>13.4</v>
      </c>
      <c r="AR797" s="17">
        <v>590</v>
      </c>
      <c r="AS797" s="17">
        <v>2.8</v>
      </c>
      <c r="AT797" s="17">
        <v>35.299999999999997</v>
      </c>
      <c r="AU797" s="16">
        <v>5.0000000000000001E-4</v>
      </c>
      <c r="AV797" s="17">
        <v>100</v>
      </c>
      <c r="AW797" s="17" t="s">
        <v>74</v>
      </c>
      <c r="AX797" s="17">
        <v>1.8</v>
      </c>
      <c r="AY797" s="17" t="s">
        <v>80</v>
      </c>
      <c r="AZ797" s="17">
        <v>0.4</v>
      </c>
      <c r="BA797" s="17">
        <v>11.7</v>
      </c>
      <c r="BB797" s="17" t="s">
        <v>78</v>
      </c>
      <c r="BC797" s="17">
        <v>0.02</v>
      </c>
      <c r="BD797" s="17">
        <v>2.9</v>
      </c>
      <c r="BE797" s="17" t="s">
        <v>82</v>
      </c>
      <c r="BF797" s="17">
        <v>0.22</v>
      </c>
      <c r="BG797" s="17">
        <v>0.59</v>
      </c>
      <c r="BH797" s="17">
        <v>36</v>
      </c>
      <c r="BI797" s="17" t="s">
        <v>74</v>
      </c>
      <c r="BJ797" s="17">
        <v>3.3</v>
      </c>
      <c r="BK797" s="17">
        <v>37</v>
      </c>
      <c r="BL797" s="17" t="s">
        <v>79</v>
      </c>
    </row>
    <row r="798" spans="1:64">
      <c r="A798">
        <v>11844</v>
      </c>
      <c r="B798">
        <v>351700</v>
      </c>
      <c r="C798">
        <v>2373</v>
      </c>
      <c r="D798">
        <v>2015</v>
      </c>
      <c r="E798">
        <v>62.599787999999997</v>
      </c>
      <c r="F798">
        <v>9.6029870000000006</v>
      </c>
      <c r="G798">
        <v>530959.87029999995</v>
      </c>
      <c r="H798">
        <v>6941144.6789999995</v>
      </c>
      <c r="I798">
        <v>50</v>
      </c>
      <c r="J798" t="s">
        <v>91</v>
      </c>
      <c r="K798" s="11">
        <v>0</v>
      </c>
      <c r="L798" s="11">
        <v>2</v>
      </c>
      <c r="M798" s="12" t="s">
        <v>92</v>
      </c>
      <c r="N798" s="17">
        <v>3.0000000000000001E-3</v>
      </c>
      <c r="O798" s="17">
        <v>0.04</v>
      </c>
      <c r="P798" s="17">
        <v>25000</v>
      </c>
      <c r="Q798" s="17">
        <v>2</v>
      </c>
      <c r="R798" s="17">
        <v>10</v>
      </c>
      <c r="S798" s="17">
        <v>140</v>
      </c>
      <c r="T798" s="17">
        <v>2.83</v>
      </c>
      <c r="U798" s="17">
        <v>0.35</v>
      </c>
      <c r="V798" s="17">
        <v>4500</v>
      </c>
      <c r="W798" s="17">
        <v>0.04</v>
      </c>
      <c r="X798" s="17">
        <v>87.5</v>
      </c>
      <c r="Y798" s="17">
        <v>23</v>
      </c>
      <c r="Z798" s="17">
        <v>185</v>
      </c>
      <c r="AA798" s="17">
        <v>9.2100000000000009</v>
      </c>
      <c r="AB798" s="17">
        <v>41.9</v>
      </c>
      <c r="AC798" s="17">
        <v>35900</v>
      </c>
      <c r="AD798" s="17">
        <v>8.15</v>
      </c>
      <c r="AE798" s="17">
        <v>0.11</v>
      </c>
      <c r="AF798" s="17">
        <v>0.12</v>
      </c>
      <c r="AG798" s="17">
        <v>0.02</v>
      </c>
      <c r="AH798" s="17">
        <v>0.03</v>
      </c>
      <c r="AI798" s="17">
        <v>9300</v>
      </c>
      <c r="AJ798" s="17">
        <v>28.1</v>
      </c>
      <c r="AK798" s="17">
        <v>28.3</v>
      </c>
      <c r="AL798" s="17">
        <v>2.0499999999999998</v>
      </c>
      <c r="AM798" s="17" t="s">
        <v>77</v>
      </c>
      <c r="AN798" s="17">
        <v>0.13</v>
      </c>
      <c r="AO798" s="17">
        <v>100</v>
      </c>
      <c r="AP798" s="17">
        <v>0.52</v>
      </c>
      <c r="AQ798" s="17">
        <v>104</v>
      </c>
      <c r="AR798" s="17">
        <v>1890</v>
      </c>
      <c r="AS798" s="17">
        <v>42.5</v>
      </c>
      <c r="AT798" s="17">
        <v>96.2</v>
      </c>
      <c r="AU798" s="16">
        <v>5.0000000000000001E-4</v>
      </c>
      <c r="AV798" s="17">
        <v>50</v>
      </c>
      <c r="AW798" s="17" t="s">
        <v>74</v>
      </c>
      <c r="AX798" s="17">
        <v>6.4</v>
      </c>
      <c r="AY798" s="17" t="s">
        <v>80</v>
      </c>
      <c r="AZ798" s="17">
        <v>2.2000000000000002</v>
      </c>
      <c r="BA798" s="17">
        <v>46.4</v>
      </c>
      <c r="BB798" s="17" t="s">
        <v>78</v>
      </c>
      <c r="BC798" s="17">
        <v>0.02</v>
      </c>
      <c r="BD798" s="17">
        <v>22.3</v>
      </c>
      <c r="BE798" s="17" t="s">
        <v>82</v>
      </c>
      <c r="BF798" s="17">
        <v>1</v>
      </c>
      <c r="BG798" s="17">
        <v>3.1</v>
      </c>
      <c r="BH798" s="17">
        <v>71</v>
      </c>
      <c r="BI798" s="17">
        <v>0.52</v>
      </c>
      <c r="BJ798" s="17">
        <v>5.38</v>
      </c>
      <c r="BK798" s="17">
        <v>46</v>
      </c>
      <c r="BL798" s="17">
        <v>7.5</v>
      </c>
    </row>
    <row r="799" spans="1:64">
      <c r="A799">
        <v>11845</v>
      </c>
      <c r="B799">
        <v>351700</v>
      </c>
      <c r="C799">
        <v>2084</v>
      </c>
      <c r="D799">
        <v>2015</v>
      </c>
      <c r="E799">
        <v>62.892685999999998</v>
      </c>
      <c r="F799">
        <v>9.9621340000000007</v>
      </c>
      <c r="G799">
        <v>548912.01130000001</v>
      </c>
      <c r="H799">
        <v>6973998.2709999997</v>
      </c>
      <c r="I799">
        <v>50</v>
      </c>
      <c r="J799" t="s">
        <v>91</v>
      </c>
      <c r="K799" s="11">
        <v>0</v>
      </c>
      <c r="L799" s="11">
        <v>2</v>
      </c>
      <c r="M799" s="12" t="s">
        <v>92</v>
      </c>
      <c r="N799" s="16">
        <v>5.0000000000000001E-4</v>
      </c>
      <c r="O799" s="17" t="s">
        <v>78</v>
      </c>
      <c r="P799" s="17">
        <v>11600</v>
      </c>
      <c r="Q799" s="17">
        <v>2.2000000000000002</v>
      </c>
      <c r="R799" s="17">
        <v>10</v>
      </c>
      <c r="S799" s="17">
        <v>20</v>
      </c>
      <c r="T799" s="17">
        <v>0.18</v>
      </c>
      <c r="U799" s="17">
        <v>0.05</v>
      </c>
      <c r="V799" s="17">
        <v>1600</v>
      </c>
      <c r="W799" s="17">
        <v>0.03</v>
      </c>
      <c r="X799" s="17">
        <v>21.6</v>
      </c>
      <c r="Y799" s="17">
        <v>6.7</v>
      </c>
      <c r="Z799" s="17">
        <v>38</v>
      </c>
      <c r="AA799" s="17">
        <v>1.1100000000000001</v>
      </c>
      <c r="AB799" s="17">
        <v>13.1</v>
      </c>
      <c r="AC799" s="17">
        <v>14200</v>
      </c>
      <c r="AD799" s="17">
        <v>2.9</v>
      </c>
      <c r="AE799" s="17" t="s">
        <v>74</v>
      </c>
      <c r="AF799" s="17" t="s">
        <v>75</v>
      </c>
      <c r="AG799" s="17">
        <v>0.01</v>
      </c>
      <c r="AH799" s="17">
        <v>1.0999999999999999E-2</v>
      </c>
      <c r="AI799" s="17">
        <v>1200</v>
      </c>
      <c r="AJ799" s="17">
        <v>8.6</v>
      </c>
      <c r="AK799" s="17">
        <v>9.8000000000000007</v>
      </c>
      <c r="AL799" s="17" t="s">
        <v>76</v>
      </c>
      <c r="AM799" s="17" t="s">
        <v>77</v>
      </c>
      <c r="AN799" s="17">
        <v>0.23</v>
      </c>
      <c r="AO799" s="17">
        <v>50</v>
      </c>
      <c r="AP799" s="17">
        <v>0.54</v>
      </c>
      <c r="AQ799" s="17">
        <v>22.5</v>
      </c>
      <c r="AR799" s="17">
        <v>580</v>
      </c>
      <c r="AS799" s="17">
        <v>3.4</v>
      </c>
      <c r="AT799" s="17">
        <v>10.5</v>
      </c>
      <c r="AU799" s="16">
        <v>5.0000000000000001E-4</v>
      </c>
      <c r="AV799" s="17">
        <v>50</v>
      </c>
      <c r="AW799" s="17" t="s">
        <v>74</v>
      </c>
      <c r="AX799" s="17">
        <v>2.1</v>
      </c>
      <c r="AY799" s="17">
        <v>0.2</v>
      </c>
      <c r="AZ799" s="17">
        <v>0.2</v>
      </c>
      <c r="BA799" s="17">
        <v>6.3</v>
      </c>
      <c r="BB799" s="17" t="s">
        <v>78</v>
      </c>
      <c r="BC799" s="17">
        <v>0.02</v>
      </c>
      <c r="BD799" s="17">
        <v>2</v>
      </c>
      <c r="BE799" s="17">
        <v>540</v>
      </c>
      <c r="BF799" s="17">
        <v>0.09</v>
      </c>
      <c r="BG799" s="17">
        <v>0.33</v>
      </c>
      <c r="BH799" s="17">
        <v>24</v>
      </c>
      <c r="BI799" s="17">
        <v>0.06</v>
      </c>
      <c r="BJ799" s="17">
        <v>3.91</v>
      </c>
      <c r="BK799" s="17">
        <v>21</v>
      </c>
      <c r="BL799" s="17">
        <v>0.7</v>
      </c>
    </row>
    <row r="800" spans="1:64">
      <c r="A800">
        <v>11846</v>
      </c>
      <c r="B800">
        <v>351700</v>
      </c>
      <c r="C800">
        <v>2300</v>
      </c>
      <c r="D800">
        <v>2015</v>
      </c>
      <c r="E800">
        <v>62.869917000000001</v>
      </c>
      <c r="F800">
        <v>10.039168999999999</v>
      </c>
      <c r="G800">
        <v>552868.95070000004</v>
      </c>
      <c r="H800">
        <v>6971522.5880000005</v>
      </c>
      <c r="I800">
        <v>50</v>
      </c>
      <c r="J800" t="s">
        <v>91</v>
      </c>
      <c r="K800" s="11">
        <v>0</v>
      </c>
      <c r="L800" s="11">
        <v>2</v>
      </c>
      <c r="M800" s="12" t="s">
        <v>92</v>
      </c>
      <c r="N800" s="16">
        <v>5.0000000000000001E-4</v>
      </c>
      <c r="O800" s="17">
        <v>0.02</v>
      </c>
      <c r="P800" s="17">
        <v>11300</v>
      </c>
      <c r="Q800" s="17">
        <v>1.1000000000000001</v>
      </c>
      <c r="R800" s="17">
        <v>10</v>
      </c>
      <c r="S800" s="17">
        <v>30</v>
      </c>
      <c r="T800" s="17">
        <v>0.2</v>
      </c>
      <c r="U800" s="17">
        <v>0.04</v>
      </c>
      <c r="V800" s="17">
        <v>1500</v>
      </c>
      <c r="W800" s="17">
        <v>0.06</v>
      </c>
      <c r="X800" s="17">
        <v>23.1</v>
      </c>
      <c r="Y800" s="17">
        <v>5.5</v>
      </c>
      <c r="Z800" s="17">
        <v>39</v>
      </c>
      <c r="AA800" s="17">
        <v>0.7</v>
      </c>
      <c r="AB800" s="17">
        <v>12.5</v>
      </c>
      <c r="AC800" s="17">
        <v>10100</v>
      </c>
      <c r="AD800" s="17">
        <v>3.26</v>
      </c>
      <c r="AE800" s="17" t="s">
        <v>74</v>
      </c>
      <c r="AF800" s="17" t="s">
        <v>75</v>
      </c>
      <c r="AG800" s="17">
        <v>0.01</v>
      </c>
      <c r="AH800" s="17">
        <v>0.01</v>
      </c>
      <c r="AI800" s="17">
        <v>500</v>
      </c>
      <c r="AJ800" s="17">
        <v>13.3</v>
      </c>
      <c r="AK800" s="17">
        <v>12.3</v>
      </c>
      <c r="AL800" s="17" t="s">
        <v>76</v>
      </c>
      <c r="AM800" s="17">
        <v>79</v>
      </c>
      <c r="AN800" s="17">
        <v>0.22</v>
      </c>
      <c r="AO800" s="17">
        <v>100</v>
      </c>
      <c r="AP800" s="17">
        <v>0.6</v>
      </c>
      <c r="AQ800" s="17">
        <v>23.4</v>
      </c>
      <c r="AR800" s="17">
        <v>430</v>
      </c>
      <c r="AS800" s="17">
        <v>2.9</v>
      </c>
      <c r="AT800" s="17">
        <v>4.3</v>
      </c>
      <c r="AU800" s="16">
        <v>5.0000000000000001E-4</v>
      </c>
      <c r="AV800" s="17">
        <v>600</v>
      </c>
      <c r="AW800" s="17" t="s">
        <v>74</v>
      </c>
      <c r="AX800" s="17">
        <v>2.1</v>
      </c>
      <c r="AY800" s="17">
        <v>0.2</v>
      </c>
      <c r="AZ800" s="17">
        <v>0.2</v>
      </c>
      <c r="BA800" s="17">
        <v>7.8</v>
      </c>
      <c r="BB800" s="17" t="s">
        <v>78</v>
      </c>
      <c r="BC800" s="17">
        <v>0.01</v>
      </c>
      <c r="BD800" s="17">
        <v>1</v>
      </c>
      <c r="BE800" s="17">
        <v>520</v>
      </c>
      <c r="BF800" s="17">
        <v>0.09</v>
      </c>
      <c r="BG800" s="17">
        <v>0.7</v>
      </c>
      <c r="BH800" s="17">
        <v>24</v>
      </c>
      <c r="BI800" s="17" t="s">
        <v>74</v>
      </c>
      <c r="BJ800" s="17">
        <v>6.19</v>
      </c>
      <c r="BK800" s="17">
        <v>30</v>
      </c>
      <c r="BL800" s="17">
        <v>0.6</v>
      </c>
    </row>
    <row r="801" spans="1:64">
      <c r="A801">
        <v>11847</v>
      </c>
      <c r="B801">
        <v>351700</v>
      </c>
      <c r="C801">
        <v>2332</v>
      </c>
      <c r="D801">
        <v>2015</v>
      </c>
      <c r="E801">
        <v>62.576926999999998</v>
      </c>
      <c r="F801">
        <v>10.090680000000001</v>
      </c>
      <c r="G801">
        <v>556041.75289999996</v>
      </c>
      <c r="H801">
        <v>6938926.5719999997</v>
      </c>
      <c r="I801">
        <v>50</v>
      </c>
      <c r="J801" t="s">
        <v>91</v>
      </c>
      <c r="K801" s="11">
        <v>0</v>
      </c>
      <c r="L801" s="11">
        <v>2</v>
      </c>
      <c r="M801" s="12" t="s">
        <v>92</v>
      </c>
      <c r="N801" s="16">
        <v>5.0000000000000001E-4</v>
      </c>
      <c r="O801" s="17">
        <v>0.02</v>
      </c>
      <c r="P801" s="17">
        <v>28200</v>
      </c>
      <c r="Q801" s="17">
        <v>0.3</v>
      </c>
      <c r="R801" s="17">
        <v>10</v>
      </c>
      <c r="S801" s="17">
        <v>310</v>
      </c>
      <c r="T801" s="17">
        <v>0.22</v>
      </c>
      <c r="U801" s="17">
        <v>0.03</v>
      </c>
      <c r="V801" s="17">
        <v>2400</v>
      </c>
      <c r="W801" s="17">
        <v>0.06</v>
      </c>
      <c r="X801" s="17">
        <v>68.8</v>
      </c>
      <c r="Y801" s="17">
        <v>22.8</v>
      </c>
      <c r="Z801" s="17">
        <v>136</v>
      </c>
      <c r="AA801" s="17">
        <v>5.14</v>
      </c>
      <c r="AB801" s="17">
        <v>41.9</v>
      </c>
      <c r="AC801" s="17">
        <v>32100</v>
      </c>
      <c r="AD801" s="17">
        <v>6.47</v>
      </c>
      <c r="AE801" s="17">
        <v>0.11</v>
      </c>
      <c r="AF801" s="17">
        <v>0.08</v>
      </c>
      <c r="AG801" s="17">
        <v>0.01</v>
      </c>
      <c r="AH801" s="17">
        <v>1.4E-2</v>
      </c>
      <c r="AI801" s="17">
        <v>16700</v>
      </c>
      <c r="AJ801" s="17">
        <v>23.3</v>
      </c>
      <c r="AK801" s="17">
        <v>45.8</v>
      </c>
      <c r="AL801" s="17">
        <v>2.09</v>
      </c>
      <c r="AM801" s="17">
        <v>541</v>
      </c>
      <c r="AN801" s="17">
        <v>0.16</v>
      </c>
      <c r="AO801" s="17">
        <v>300</v>
      </c>
      <c r="AP801" s="17">
        <v>0.44</v>
      </c>
      <c r="AQ801" s="17">
        <v>133</v>
      </c>
      <c r="AR801" s="17">
        <v>850</v>
      </c>
      <c r="AS801" s="17">
        <v>3.3</v>
      </c>
      <c r="AT801" s="17">
        <v>76.5</v>
      </c>
      <c r="AU801" s="16">
        <v>5.0000000000000001E-4</v>
      </c>
      <c r="AV801" s="17">
        <v>800</v>
      </c>
      <c r="AW801" s="17" t="s">
        <v>74</v>
      </c>
      <c r="AX801" s="17">
        <v>2.1</v>
      </c>
      <c r="AY801" s="17">
        <v>0.2</v>
      </c>
      <c r="AZ801" s="17" t="s">
        <v>80</v>
      </c>
      <c r="BA801" s="17">
        <v>8.6</v>
      </c>
      <c r="BB801" s="17" t="s">
        <v>78</v>
      </c>
      <c r="BC801" s="17">
        <v>0.12</v>
      </c>
      <c r="BD801" s="17">
        <v>9.6999999999999993</v>
      </c>
      <c r="BE801" s="17" t="s">
        <v>82</v>
      </c>
      <c r="BF801" s="17">
        <v>0.5</v>
      </c>
      <c r="BG801" s="17">
        <v>0.72</v>
      </c>
      <c r="BH801" s="17">
        <v>51</v>
      </c>
      <c r="BI801" s="17">
        <v>0.15</v>
      </c>
      <c r="BJ801" s="17">
        <v>8.6199999999999992</v>
      </c>
      <c r="BK801" s="17">
        <v>67</v>
      </c>
      <c r="BL801" s="17">
        <v>3.1</v>
      </c>
    </row>
    <row r="802" spans="1:64">
      <c r="A802">
        <v>11848</v>
      </c>
      <c r="B802">
        <v>351700</v>
      </c>
      <c r="C802">
        <v>1960</v>
      </c>
      <c r="D802">
        <v>2015</v>
      </c>
      <c r="E802">
        <v>62.512076999999998</v>
      </c>
      <c r="F802">
        <v>9.7783060000000006</v>
      </c>
      <c r="G802">
        <v>540079.00040000002</v>
      </c>
      <c r="H802">
        <v>6931469.6509999996</v>
      </c>
      <c r="I802">
        <v>50</v>
      </c>
      <c r="J802" t="s">
        <v>91</v>
      </c>
      <c r="K802" s="11">
        <v>0</v>
      </c>
      <c r="L802" s="11">
        <v>2</v>
      </c>
      <c r="M802" s="12" t="s">
        <v>92</v>
      </c>
      <c r="N802" s="17">
        <v>1E-3</v>
      </c>
      <c r="O802" s="17">
        <v>0.02</v>
      </c>
      <c r="P802" s="17">
        <v>8500</v>
      </c>
      <c r="Q802" s="17">
        <v>0.8</v>
      </c>
      <c r="R802" s="17">
        <v>10</v>
      </c>
      <c r="S802" s="17">
        <v>10</v>
      </c>
      <c r="T802" s="17">
        <v>0.11</v>
      </c>
      <c r="U802" s="17">
        <v>0.1</v>
      </c>
      <c r="V802" s="17">
        <v>700</v>
      </c>
      <c r="W802" s="17">
        <v>0.05</v>
      </c>
      <c r="X802" s="17">
        <v>9</v>
      </c>
      <c r="Y802" s="17">
        <v>5.9</v>
      </c>
      <c r="Z802" s="17">
        <v>35</v>
      </c>
      <c r="AA802" s="17">
        <v>0.6</v>
      </c>
      <c r="AB802" s="17">
        <v>9.4</v>
      </c>
      <c r="AC802" s="17">
        <v>21400</v>
      </c>
      <c r="AD802" s="17">
        <v>7.41</v>
      </c>
      <c r="AE802" s="17" t="s">
        <v>74</v>
      </c>
      <c r="AF802" s="17" t="s">
        <v>75</v>
      </c>
      <c r="AG802" s="17">
        <v>0.02</v>
      </c>
      <c r="AH802" s="17">
        <v>1.0999999999999999E-2</v>
      </c>
      <c r="AI802" s="17">
        <v>200</v>
      </c>
      <c r="AJ802" s="17">
        <v>3.9</v>
      </c>
      <c r="AK802" s="17">
        <v>7.6</v>
      </c>
      <c r="AL802" s="17" t="s">
        <v>76</v>
      </c>
      <c r="AM802" s="17" t="s">
        <v>77</v>
      </c>
      <c r="AN802" s="17">
        <v>0.3</v>
      </c>
      <c r="AO802" s="17">
        <v>50</v>
      </c>
      <c r="AP802" s="17">
        <v>1.29</v>
      </c>
      <c r="AQ802" s="17">
        <v>16.399999999999999</v>
      </c>
      <c r="AR802" s="17">
        <v>250</v>
      </c>
      <c r="AS802" s="17">
        <v>6.6</v>
      </c>
      <c r="AT802" s="17">
        <v>3.8</v>
      </c>
      <c r="AU802" s="16">
        <v>5.0000000000000001E-4</v>
      </c>
      <c r="AV802" s="17">
        <v>200</v>
      </c>
      <c r="AW802" s="17">
        <v>0.06</v>
      </c>
      <c r="AX802" s="17">
        <v>1.5</v>
      </c>
      <c r="AY802" s="17" t="s">
        <v>80</v>
      </c>
      <c r="AZ802" s="17">
        <v>0.8</v>
      </c>
      <c r="BA802" s="17">
        <v>7.3</v>
      </c>
      <c r="BB802" s="17" t="s">
        <v>78</v>
      </c>
      <c r="BC802" s="17">
        <v>0.05</v>
      </c>
      <c r="BD802" s="17">
        <v>0.9</v>
      </c>
      <c r="BE802" s="17" t="s">
        <v>82</v>
      </c>
      <c r="BF802" s="17">
        <v>0.05</v>
      </c>
      <c r="BG802" s="17">
        <v>0.38</v>
      </c>
      <c r="BH802" s="17">
        <v>70</v>
      </c>
      <c r="BI802" s="17">
        <v>0.08</v>
      </c>
      <c r="BJ802" s="17">
        <v>2.17</v>
      </c>
      <c r="BK802" s="17">
        <v>21</v>
      </c>
      <c r="BL802" s="17">
        <v>0.5</v>
      </c>
    </row>
    <row r="803" spans="1:64">
      <c r="A803">
        <v>11849</v>
      </c>
      <c r="B803">
        <v>351700</v>
      </c>
      <c r="C803">
        <v>2289</v>
      </c>
      <c r="D803">
        <v>2015</v>
      </c>
      <c r="E803">
        <v>62.915737</v>
      </c>
      <c r="F803">
        <v>9.669333</v>
      </c>
      <c r="G803">
        <v>534000.6581</v>
      </c>
      <c r="H803">
        <v>6976377.7580000004</v>
      </c>
      <c r="I803">
        <v>50</v>
      </c>
      <c r="J803" t="s">
        <v>91</v>
      </c>
      <c r="K803" s="11">
        <v>0</v>
      </c>
      <c r="L803" s="11">
        <v>2</v>
      </c>
      <c r="M803" s="12" t="s">
        <v>92</v>
      </c>
      <c r="N803" s="17">
        <v>2.1999999999999999E-2</v>
      </c>
      <c r="O803" s="17">
        <v>0.02</v>
      </c>
      <c r="P803" s="17">
        <v>11300</v>
      </c>
      <c r="Q803" s="17">
        <v>0.2</v>
      </c>
      <c r="R803" s="17">
        <v>10</v>
      </c>
      <c r="S803" s="17">
        <v>30</v>
      </c>
      <c r="T803" s="17">
        <v>0.13</v>
      </c>
      <c r="U803" s="17">
        <v>0.08</v>
      </c>
      <c r="V803" s="17">
        <v>400</v>
      </c>
      <c r="W803" s="17" t="s">
        <v>78</v>
      </c>
      <c r="X803" s="17">
        <v>12.4</v>
      </c>
      <c r="Y803" s="17">
        <v>4</v>
      </c>
      <c r="Z803" s="17">
        <v>46</v>
      </c>
      <c r="AA803" s="17">
        <v>1.29</v>
      </c>
      <c r="AB803" s="17">
        <v>6.5</v>
      </c>
      <c r="AC803" s="17">
        <v>8600</v>
      </c>
      <c r="AD803" s="17">
        <v>5.99</v>
      </c>
      <c r="AE803" s="17">
        <v>0.05</v>
      </c>
      <c r="AF803" s="17">
        <v>0.03</v>
      </c>
      <c r="AG803" s="17">
        <v>0.01</v>
      </c>
      <c r="AH803" s="17">
        <v>1.7000000000000001E-2</v>
      </c>
      <c r="AI803" s="17">
        <v>1700</v>
      </c>
      <c r="AJ803" s="17">
        <v>6.5</v>
      </c>
      <c r="AK803" s="17">
        <v>9.6</v>
      </c>
      <c r="AL803" s="17" t="s">
        <v>76</v>
      </c>
      <c r="AM803" s="17">
        <v>67</v>
      </c>
      <c r="AN803" s="17">
        <v>0.08</v>
      </c>
      <c r="AO803" s="17">
        <v>50</v>
      </c>
      <c r="AP803" s="17">
        <v>1.56</v>
      </c>
      <c r="AQ803" s="17">
        <v>15.4</v>
      </c>
      <c r="AR803" s="17">
        <v>70</v>
      </c>
      <c r="AS803" s="17">
        <v>5.2</v>
      </c>
      <c r="AT803" s="17">
        <v>12.1</v>
      </c>
      <c r="AU803" s="16">
        <v>5.0000000000000001E-4</v>
      </c>
      <c r="AV803" s="17">
        <v>300</v>
      </c>
      <c r="AW803" s="17" t="s">
        <v>74</v>
      </c>
      <c r="AX803" s="17">
        <v>2.5</v>
      </c>
      <c r="AY803" s="17" t="s">
        <v>80</v>
      </c>
      <c r="AZ803" s="17">
        <v>0.6</v>
      </c>
      <c r="BA803" s="17">
        <v>4.0999999999999996</v>
      </c>
      <c r="BB803" s="17" t="s">
        <v>78</v>
      </c>
      <c r="BC803" s="17">
        <v>0.01</v>
      </c>
      <c r="BD803" s="17">
        <v>2</v>
      </c>
      <c r="BE803" s="17" t="s">
        <v>82</v>
      </c>
      <c r="BF803" s="17">
        <v>0.09</v>
      </c>
      <c r="BG803" s="17">
        <v>0.57999999999999996</v>
      </c>
      <c r="BH803" s="17">
        <v>29</v>
      </c>
      <c r="BI803" s="17">
        <v>0.05</v>
      </c>
      <c r="BJ803" s="17">
        <v>2.38</v>
      </c>
      <c r="BK803" s="17">
        <v>21</v>
      </c>
      <c r="BL803" s="17">
        <v>1.4</v>
      </c>
    </row>
    <row r="804" spans="1:64">
      <c r="A804">
        <v>11850</v>
      </c>
      <c r="B804">
        <v>351700</v>
      </c>
      <c r="C804">
        <v>2333</v>
      </c>
      <c r="D804">
        <v>2015</v>
      </c>
      <c r="E804">
        <v>62.577572000000004</v>
      </c>
      <c r="F804">
        <v>10.070683000000001</v>
      </c>
      <c r="G804">
        <v>555013.13659999997</v>
      </c>
      <c r="H804">
        <v>6938981.2209999999</v>
      </c>
      <c r="I804">
        <v>50</v>
      </c>
      <c r="J804" t="s">
        <v>91</v>
      </c>
      <c r="K804" s="11">
        <v>0</v>
      </c>
      <c r="L804" s="11">
        <v>2</v>
      </c>
      <c r="M804" s="12" t="s">
        <v>92</v>
      </c>
      <c r="N804" s="17">
        <v>1E-3</v>
      </c>
      <c r="O804" s="17">
        <v>0.01</v>
      </c>
      <c r="P804" s="17">
        <v>22900</v>
      </c>
      <c r="Q804" s="17">
        <v>0.6</v>
      </c>
      <c r="R804" s="17">
        <v>10</v>
      </c>
      <c r="S804" s="17">
        <v>90</v>
      </c>
      <c r="T804" s="17">
        <v>0.35</v>
      </c>
      <c r="U804" s="17">
        <v>7.0000000000000007E-2</v>
      </c>
      <c r="V804" s="17">
        <v>2100</v>
      </c>
      <c r="W804" s="17">
        <v>0.02</v>
      </c>
      <c r="X804" s="17">
        <v>31.2</v>
      </c>
      <c r="Y804" s="17">
        <v>12.2</v>
      </c>
      <c r="Z804" s="17">
        <v>91</v>
      </c>
      <c r="AA804" s="17">
        <v>2.59</v>
      </c>
      <c r="AB804" s="17">
        <v>13.7</v>
      </c>
      <c r="AC804" s="17">
        <v>24600</v>
      </c>
      <c r="AD804" s="17">
        <v>6.7</v>
      </c>
      <c r="AE804" s="17">
        <v>7.0000000000000007E-2</v>
      </c>
      <c r="AF804" s="17">
        <v>0.02</v>
      </c>
      <c r="AG804" s="17">
        <v>0.01</v>
      </c>
      <c r="AH804" s="17">
        <v>1.4E-2</v>
      </c>
      <c r="AI804" s="17">
        <v>3600</v>
      </c>
      <c r="AJ804" s="17">
        <v>11.2</v>
      </c>
      <c r="AK804" s="17">
        <v>29.6</v>
      </c>
      <c r="AL804" s="17" t="s">
        <v>76</v>
      </c>
      <c r="AM804" s="17" t="s">
        <v>77</v>
      </c>
      <c r="AN804" s="17">
        <v>0.41</v>
      </c>
      <c r="AO804" s="17">
        <v>100</v>
      </c>
      <c r="AP804" s="17">
        <v>0.66</v>
      </c>
      <c r="AQ804" s="17">
        <v>52.1</v>
      </c>
      <c r="AR804" s="17">
        <v>380</v>
      </c>
      <c r="AS804" s="17">
        <v>4.7</v>
      </c>
      <c r="AT804" s="17">
        <v>22.5</v>
      </c>
      <c r="AU804" s="16">
        <v>5.0000000000000001E-4</v>
      </c>
      <c r="AV804" s="17">
        <v>100</v>
      </c>
      <c r="AW804" s="17" t="s">
        <v>74</v>
      </c>
      <c r="AX804" s="17">
        <v>2.4</v>
      </c>
      <c r="AY804" s="17" t="s">
        <v>80</v>
      </c>
      <c r="AZ804" s="17">
        <v>0.4</v>
      </c>
      <c r="BA804" s="17">
        <v>8.6</v>
      </c>
      <c r="BB804" s="17" t="s">
        <v>78</v>
      </c>
      <c r="BC804" s="17">
        <v>0.03</v>
      </c>
      <c r="BD804" s="17">
        <v>2.7</v>
      </c>
      <c r="BE804" s="17" t="s">
        <v>82</v>
      </c>
      <c r="BF804" s="17">
        <v>0.16</v>
      </c>
      <c r="BG804" s="17">
        <v>0.55000000000000004</v>
      </c>
      <c r="BH804" s="17">
        <v>49</v>
      </c>
      <c r="BI804" s="17">
        <v>0.31</v>
      </c>
      <c r="BJ804" s="17">
        <v>4.99</v>
      </c>
      <c r="BK804" s="17">
        <v>40</v>
      </c>
      <c r="BL804" s="17">
        <v>1</v>
      </c>
    </row>
    <row r="805" spans="1:64">
      <c r="A805">
        <v>11851</v>
      </c>
      <c r="B805">
        <v>351700</v>
      </c>
      <c r="C805">
        <v>2633</v>
      </c>
      <c r="D805">
        <v>2015</v>
      </c>
      <c r="E805">
        <v>62.605333999999999</v>
      </c>
      <c r="F805">
        <v>9.7326289999999993</v>
      </c>
      <c r="G805">
        <v>537609.02670000005</v>
      </c>
      <c r="H805">
        <v>6941831.4139999999</v>
      </c>
      <c r="I805">
        <v>50</v>
      </c>
      <c r="J805" t="s">
        <v>91</v>
      </c>
      <c r="K805" s="11">
        <v>0</v>
      </c>
      <c r="L805" s="11">
        <v>2</v>
      </c>
      <c r="M805" s="12" t="s">
        <v>92</v>
      </c>
      <c r="N805" s="17">
        <v>1E-3</v>
      </c>
      <c r="O805" s="17">
        <v>0.03</v>
      </c>
      <c r="P805" s="17">
        <v>6800</v>
      </c>
      <c r="Q805" s="17">
        <v>0.3</v>
      </c>
      <c r="R805" s="17">
        <v>10</v>
      </c>
      <c r="S805" s="17">
        <v>20</v>
      </c>
      <c r="T805" s="17">
        <v>0.09</v>
      </c>
      <c r="U805" s="17">
        <v>0.1</v>
      </c>
      <c r="V805" s="17">
        <v>600</v>
      </c>
      <c r="W805" s="17">
        <v>0.02</v>
      </c>
      <c r="X805" s="17">
        <v>5.0199999999999996</v>
      </c>
      <c r="Y805" s="17">
        <v>4.8</v>
      </c>
      <c r="Z805" s="17">
        <v>31</v>
      </c>
      <c r="AA805" s="17">
        <v>0.94</v>
      </c>
      <c r="AB805" s="17">
        <v>3.6</v>
      </c>
      <c r="AC805" s="17">
        <v>14500</v>
      </c>
      <c r="AD805" s="17">
        <v>6.43</v>
      </c>
      <c r="AE805" s="17" t="s">
        <v>74</v>
      </c>
      <c r="AF805" s="17">
        <v>0.02</v>
      </c>
      <c r="AG805" s="17">
        <v>0.01</v>
      </c>
      <c r="AH805" s="17">
        <v>7.0000000000000001E-3</v>
      </c>
      <c r="AI805" s="17">
        <v>500</v>
      </c>
      <c r="AJ805" s="17">
        <v>2.4</v>
      </c>
      <c r="AK805" s="17">
        <v>6.2</v>
      </c>
      <c r="AL805" s="17" t="s">
        <v>76</v>
      </c>
      <c r="AM805" s="17" t="s">
        <v>77</v>
      </c>
      <c r="AN805" s="17">
        <v>0.39</v>
      </c>
      <c r="AO805" s="17">
        <v>50</v>
      </c>
      <c r="AP805" s="17">
        <v>1.1499999999999999</v>
      </c>
      <c r="AQ805" s="17">
        <v>12.3</v>
      </c>
      <c r="AR805" s="17">
        <v>50</v>
      </c>
      <c r="AS805" s="17">
        <v>5.2</v>
      </c>
      <c r="AT805" s="17">
        <v>7.9</v>
      </c>
      <c r="AU805" s="16">
        <v>5.0000000000000001E-4</v>
      </c>
      <c r="AV805" s="17">
        <v>100</v>
      </c>
      <c r="AW805" s="17" t="s">
        <v>74</v>
      </c>
      <c r="AX805" s="17">
        <v>1.3</v>
      </c>
      <c r="AY805" s="17" t="s">
        <v>80</v>
      </c>
      <c r="AZ805" s="17">
        <v>0.6</v>
      </c>
      <c r="BA805" s="17">
        <v>6.6</v>
      </c>
      <c r="BB805" s="17" t="s">
        <v>78</v>
      </c>
      <c r="BC805" s="17" t="s">
        <v>78</v>
      </c>
      <c r="BD805" s="17">
        <v>0.7</v>
      </c>
      <c r="BE805" s="17" t="s">
        <v>82</v>
      </c>
      <c r="BF805" s="17">
        <v>0.04</v>
      </c>
      <c r="BG805" s="17">
        <v>0.18</v>
      </c>
      <c r="BH805" s="17">
        <v>67</v>
      </c>
      <c r="BI805" s="17" t="s">
        <v>74</v>
      </c>
      <c r="BJ805" s="17">
        <v>1.49</v>
      </c>
      <c r="BK805" s="17" t="s">
        <v>81</v>
      </c>
      <c r="BL805" s="17">
        <v>1.1000000000000001</v>
      </c>
    </row>
    <row r="806" spans="1:64">
      <c r="A806">
        <v>11852</v>
      </c>
      <c r="B806">
        <v>351700</v>
      </c>
      <c r="C806">
        <v>2188</v>
      </c>
      <c r="D806">
        <v>2015</v>
      </c>
      <c r="E806">
        <v>62.894624</v>
      </c>
      <c r="F806">
        <v>9.866949</v>
      </c>
      <c r="G806">
        <v>544070.41029999999</v>
      </c>
      <c r="H806">
        <v>6974145.4239999996</v>
      </c>
      <c r="I806">
        <v>50</v>
      </c>
      <c r="J806" t="s">
        <v>91</v>
      </c>
      <c r="K806" s="11">
        <v>0</v>
      </c>
      <c r="L806" s="11">
        <v>2</v>
      </c>
      <c r="M806" s="12" t="s">
        <v>92</v>
      </c>
      <c r="N806" s="17">
        <v>1E-3</v>
      </c>
      <c r="O806" s="17">
        <v>0.02</v>
      </c>
      <c r="P806" s="17">
        <v>15100</v>
      </c>
      <c r="Q806" s="17">
        <v>3.8</v>
      </c>
      <c r="R806" s="17">
        <v>10</v>
      </c>
      <c r="S806" s="17">
        <v>20</v>
      </c>
      <c r="T806" s="17">
        <v>0.35</v>
      </c>
      <c r="U806" s="17">
        <v>0.05</v>
      </c>
      <c r="V806" s="17">
        <v>1700</v>
      </c>
      <c r="W806" s="17">
        <v>0.06</v>
      </c>
      <c r="X806" s="17">
        <v>15.15</v>
      </c>
      <c r="Y806" s="17">
        <v>9.3000000000000007</v>
      </c>
      <c r="Z806" s="17">
        <v>56</v>
      </c>
      <c r="AA806" s="17">
        <v>1.03</v>
      </c>
      <c r="AB806" s="17">
        <v>16.899999999999999</v>
      </c>
      <c r="AC806" s="17">
        <v>18000</v>
      </c>
      <c r="AD806" s="17">
        <v>3.59</v>
      </c>
      <c r="AE806" s="17">
        <v>0.05</v>
      </c>
      <c r="AF806" s="17" t="s">
        <v>75</v>
      </c>
      <c r="AG806" s="17">
        <v>0.02</v>
      </c>
      <c r="AH806" s="17">
        <v>1.0999999999999999E-2</v>
      </c>
      <c r="AI806" s="17">
        <v>1000</v>
      </c>
      <c r="AJ806" s="17">
        <v>5.8</v>
      </c>
      <c r="AK806" s="17">
        <v>16.100000000000001</v>
      </c>
      <c r="AL806" s="17" t="s">
        <v>76</v>
      </c>
      <c r="AM806" s="17" t="s">
        <v>77</v>
      </c>
      <c r="AN806" s="17">
        <v>0.31</v>
      </c>
      <c r="AO806" s="17">
        <v>50</v>
      </c>
      <c r="AP806" s="17">
        <v>0.72</v>
      </c>
      <c r="AQ806" s="17">
        <v>27.4</v>
      </c>
      <c r="AR806" s="17">
        <v>700</v>
      </c>
      <c r="AS806" s="17">
        <v>5.8</v>
      </c>
      <c r="AT806" s="17">
        <v>10.3</v>
      </c>
      <c r="AU806" s="16">
        <v>5.0000000000000001E-4</v>
      </c>
      <c r="AV806" s="17">
        <v>100</v>
      </c>
      <c r="AW806" s="17" t="s">
        <v>74</v>
      </c>
      <c r="AX806" s="17">
        <v>2</v>
      </c>
      <c r="AY806" s="17">
        <v>0.2</v>
      </c>
      <c r="AZ806" s="17">
        <v>0.3</v>
      </c>
      <c r="BA806" s="17">
        <v>6.9</v>
      </c>
      <c r="BB806" s="17" t="s">
        <v>78</v>
      </c>
      <c r="BC806" s="17">
        <v>0.02</v>
      </c>
      <c r="BD806" s="17">
        <v>1.4</v>
      </c>
      <c r="BE806" s="17">
        <v>770</v>
      </c>
      <c r="BF806" s="17">
        <v>0.08</v>
      </c>
      <c r="BG806" s="17">
        <v>0.4</v>
      </c>
      <c r="BH806" s="17">
        <v>31</v>
      </c>
      <c r="BI806" s="17">
        <v>7.0000000000000007E-2</v>
      </c>
      <c r="BJ806" s="17">
        <v>3.7</v>
      </c>
      <c r="BK806" s="17">
        <v>33</v>
      </c>
      <c r="BL806" s="17">
        <v>0.7</v>
      </c>
    </row>
    <row r="807" spans="1:64">
      <c r="A807">
        <v>11853</v>
      </c>
      <c r="B807">
        <v>351700</v>
      </c>
      <c r="C807">
        <v>1804</v>
      </c>
      <c r="D807">
        <v>2015</v>
      </c>
      <c r="E807">
        <v>62.533067000000003</v>
      </c>
      <c r="F807">
        <v>10.02993</v>
      </c>
      <c r="G807">
        <v>552998.424</v>
      </c>
      <c r="H807">
        <v>6933989.307</v>
      </c>
      <c r="I807">
        <v>50</v>
      </c>
      <c r="J807" t="s">
        <v>91</v>
      </c>
      <c r="K807" s="11">
        <v>0</v>
      </c>
      <c r="L807" s="11">
        <v>2</v>
      </c>
      <c r="M807" s="12" t="s">
        <v>92</v>
      </c>
      <c r="N807" s="17">
        <v>1E-3</v>
      </c>
      <c r="O807" s="17">
        <v>0.03</v>
      </c>
      <c r="P807" s="17">
        <v>17000</v>
      </c>
      <c r="Q807" s="17">
        <v>0.7</v>
      </c>
      <c r="R807" s="17">
        <v>10</v>
      </c>
      <c r="S807" s="17">
        <v>50</v>
      </c>
      <c r="T807" s="17">
        <v>0.24</v>
      </c>
      <c r="U807" s="17">
        <v>0.05</v>
      </c>
      <c r="V807" s="17">
        <v>2100</v>
      </c>
      <c r="W807" s="17">
        <v>0.01</v>
      </c>
      <c r="X807" s="17">
        <v>30.3</v>
      </c>
      <c r="Y807" s="17">
        <v>9.8000000000000007</v>
      </c>
      <c r="Z807" s="17">
        <v>61</v>
      </c>
      <c r="AA807" s="17">
        <v>2.41</v>
      </c>
      <c r="AB807" s="17">
        <v>19.7</v>
      </c>
      <c r="AC807" s="17">
        <v>20400</v>
      </c>
      <c r="AD807" s="17">
        <v>4.66</v>
      </c>
      <c r="AE807" s="17">
        <v>0.08</v>
      </c>
      <c r="AF807" s="17">
        <v>0.02</v>
      </c>
      <c r="AG807" s="17">
        <v>0.01</v>
      </c>
      <c r="AH807" s="17">
        <v>1.0999999999999999E-2</v>
      </c>
      <c r="AI807" s="17">
        <v>2000</v>
      </c>
      <c r="AJ807" s="17">
        <v>30.8</v>
      </c>
      <c r="AK807" s="17">
        <v>19.7</v>
      </c>
      <c r="AL807" s="17" t="s">
        <v>76</v>
      </c>
      <c r="AM807" s="17" t="s">
        <v>77</v>
      </c>
      <c r="AN807" s="17">
        <v>0.97</v>
      </c>
      <c r="AO807" s="17">
        <v>50</v>
      </c>
      <c r="AP807" s="17">
        <v>0.3</v>
      </c>
      <c r="AQ807" s="17">
        <v>37.6</v>
      </c>
      <c r="AR807" s="17">
        <v>410</v>
      </c>
      <c r="AS807" s="17">
        <v>3.6</v>
      </c>
      <c r="AT807" s="17">
        <v>16.899999999999999</v>
      </c>
      <c r="AU807" s="16">
        <v>5.0000000000000001E-4</v>
      </c>
      <c r="AV807" s="17">
        <v>200</v>
      </c>
      <c r="AW807" s="17" t="s">
        <v>74</v>
      </c>
      <c r="AX807" s="17">
        <v>3</v>
      </c>
      <c r="AY807" s="17">
        <v>0.2</v>
      </c>
      <c r="AZ807" s="17">
        <v>0.2</v>
      </c>
      <c r="BA807" s="17">
        <v>6.7</v>
      </c>
      <c r="BB807" s="17" t="s">
        <v>78</v>
      </c>
      <c r="BC807" s="17">
        <v>0.02</v>
      </c>
      <c r="BD807" s="17">
        <v>3.5</v>
      </c>
      <c r="BE807" s="17">
        <v>830</v>
      </c>
      <c r="BF807" s="17">
        <v>0.19</v>
      </c>
      <c r="BG807" s="17">
        <v>2.96</v>
      </c>
      <c r="BH807" s="17">
        <v>37</v>
      </c>
      <c r="BI807" s="17">
        <v>0.05</v>
      </c>
      <c r="BJ807" s="17">
        <v>12.8</v>
      </c>
      <c r="BK807" s="17">
        <v>36</v>
      </c>
      <c r="BL807" s="17">
        <v>0.6</v>
      </c>
    </row>
    <row r="808" spans="1:64">
      <c r="A808">
        <v>11854</v>
      </c>
      <c r="B808">
        <v>351700</v>
      </c>
      <c r="C808">
        <v>2558</v>
      </c>
      <c r="D808">
        <v>2015</v>
      </c>
      <c r="E808">
        <v>62.604016999999999</v>
      </c>
      <c r="F808">
        <v>9.4452689999999997</v>
      </c>
      <c r="G808">
        <v>522858.82939999999</v>
      </c>
      <c r="H808">
        <v>6941550.0590000004</v>
      </c>
      <c r="I808">
        <v>50</v>
      </c>
      <c r="J808" t="s">
        <v>91</v>
      </c>
      <c r="K808" s="11">
        <v>0</v>
      </c>
      <c r="L808" s="11">
        <v>2</v>
      </c>
      <c r="M808" s="12" t="s">
        <v>92</v>
      </c>
      <c r="N808" s="16">
        <v>5.0000000000000001E-4</v>
      </c>
      <c r="O808" s="17">
        <v>0.01</v>
      </c>
      <c r="P808" s="17">
        <v>1500</v>
      </c>
      <c r="Q808" s="17">
        <v>0.05</v>
      </c>
      <c r="R808" s="17">
        <v>10</v>
      </c>
      <c r="S808" s="17">
        <v>20</v>
      </c>
      <c r="T808" s="17" t="s">
        <v>74</v>
      </c>
      <c r="U808" s="17">
        <v>0.1</v>
      </c>
      <c r="V808" s="17">
        <v>300</v>
      </c>
      <c r="W808" s="17" t="s">
        <v>78</v>
      </c>
      <c r="X808" s="17">
        <v>6.44</v>
      </c>
      <c r="Y808" s="17">
        <v>0.6</v>
      </c>
      <c r="Z808" s="17">
        <v>4</v>
      </c>
      <c r="AA808" s="17">
        <v>0.88</v>
      </c>
      <c r="AB808" s="17">
        <v>0.4</v>
      </c>
      <c r="AC808" s="17">
        <v>2500</v>
      </c>
      <c r="AD808" s="17">
        <v>3.87</v>
      </c>
      <c r="AE808" s="17" t="s">
        <v>74</v>
      </c>
      <c r="AF808" s="17" t="s">
        <v>75</v>
      </c>
      <c r="AG808" s="17">
        <v>0.01</v>
      </c>
      <c r="AH808" s="17" t="s">
        <v>83</v>
      </c>
      <c r="AI808" s="17">
        <v>400</v>
      </c>
      <c r="AJ808" s="17">
        <v>3.3</v>
      </c>
      <c r="AK808" s="17">
        <v>0.4</v>
      </c>
      <c r="AL808" s="17" t="s">
        <v>76</v>
      </c>
      <c r="AM808" s="17" t="s">
        <v>77</v>
      </c>
      <c r="AN808" s="17">
        <v>0.08</v>
      </c>
      <c r="AO808" s="17">
        <v>50</v>
      </c>
      <c r="AP808" s="17">
        <v>1.1599999999999999</v>
      </c>
      <c r="AQ808" s="17">
        <v>0.9</v>
      </c>
      <c r="AR808" s="17">
        <v>40</v>
      </c>
      <c r="AS808" s="17">
        <v>7</v>
      </c>
      <c r="AT808" s="17">
        <v>14.8</v>
      </c>
      <c r="AU808" s="16">
        <v>5.0000000000000001E-4</v>
      </c>
      <c r="AV808" s="17">
        <v>50</v>
      </c>
      <c r="AW808" s="17" t="s">
        <v>74</v>
      </c>
      <c r="AX808" s="17">
        <v>0.4</v>
      </c>
      <c r="AY808" s="17" t="s">
        <v>80</v>
      </c>
      <c r="AZ808" s="17">
        <v>0.9</v>
      </c>
      <c r="BA808" s="17">
        <v>3.5</v>
      </c>
      <c r="BB808" s="17" t="s">
        <v>78</v>
      </c>
      <c r="BC808" s="17" t="s">
        <v>78</v>
      </c>
      <c r="BD808" s="17">
        <v>1</v>
      </c>
      <c r="BE808" s="17" t="s">
        <v>82</v>
      </c>
      <c r="BF808" s="17">
        <v>0.05</v>
      </c>
      <c r="BG808" s="17">
        <v>0.2</v>
      </c>
      <c r="BH808" s="17">
        <v>21</v>
      </c>
      <c r="BI808" s="17" t="s">
        <v>74</v>
      </c>
      <c r="BJ808" s="17">
        <v>0.72</v>
      </c>
      <c r="BK808" s="17">
        <v>3</v>
      </c>
      <c r="BL808" s="17">
        <v>0.5</v>
      </c>
    </row>
    <row r="809" spans="1:64">
      <c r="A809">
        <v>11855</v>
      </c>
      <c r="B809">
        <v>351700</v>
      </c>
      <c r="C809">
        <v>2504</v>
      </c>
      <c r="D809">
        <v>2015</v>
      </c>
      <c r="E809">
        <v>62.623389000000003</v>
      </c>
      <c r="F809">
        <v>9.9357609999999994</v>
      </c>
      <c r="G809">
        <v>548007.02659999998</v>
      </c>
      <c r="H809">
        <v>6943977.5820000004</v>
      </c>
      <c r="I809">
        <v>50</v>
      </c>
      <c r="J809" t="s">
        <v>91</v>
      </c>
      <c r="K809" s="11">
        <v>0</v>
      </c>
      <c r="L809" s="11">
        <v>2</v>
      </c>
      <c r="M809" s="12" t="s">
        <v>92</v>
      </c>
      <c r="N809" s="16">
        <v>5.0000000000000001E-4</v>
      </c>
      <c r="O809" s="17">
        <v>0.01</v>
      </c>
      <c r="P809" s="17">
        <v>21600</v>
      </c>
      <c r="Q809" s="17">
        <v>2.4</v>
      </c>
      <c r="R809" s="17">
        <v>10</v>
      </c>
      <c r="S809" s="17">
        <v>40</v>
      </c>
      <c r="T809" s="17">
        <v>0.37</v>
      </c>
      <c r="U809" s="17">
        <v>7.0000000000000007E-2</v>
      </c>
      <c r="V809" s="17">
        <v>1600</v>
      </c>
      <c r="W809" s="17">
        <v>0.04</v>
      </c>
      <c r="X809" s="17">
        <v>24.3</v>
      </c>
      <c r="Y809" s="17">
        <v>13.3</v>
      </c>
      <c r="Z809" s="17">
        <v>71</v>
      </c>
      <c r="AA809" s="17">
        <v>1.68</v>
      </c>
      <c r="AB809" s="17">
        <v>15.3</v>
      </c>
      <c r="AC809" s="17">
        <v>25800</v>
      </c>
      <c r="AD809" s="17">
        <v>5.26</v>
      </c>
      <c r="AE809" s="17">
        <v>0.05</v>
      </c>
      <c r="AF809" s="17">
        <v>0.02</v>
      </c>
      <c r="AG809" s="17">
        <v>0.03</v>
      </c>
      <c r="AH809" s="17">
        <v>1.6E-2</v>
      </c>
      <c r="AI809" s="17">
        <v>1600</v>
      </c>
      <c r="AJ809" s="17">
        <v>11.5</v>
      </c>
      <c r="AK809" s="17">
        <v>23.7</v>
      </c>
      <c r="AL809" s="17" t="s">
        <v>76</v>
      </c>
      <c r="AM809" s="17" t="s">
        <v>77</v>
      </c>
      <c r="AN809" s="17">
        <v>0.7</v>
      </c>
      <c r="AO809" s="17">
        <v>100</v>
      </c>
      <c r="AP809" s="17">
        <v>0.7</v>
      </c>
      <c r="AQ809" s="17">
        <v>34.799999999999997</v>
      </c>
      <c r="AR809" s="17">
        <v>490</v>
      </c>
      <c r="AS809" s="17">
        <v>4.4000000000000004</v>
      </c>
      <c r="AT809" s="17">
        <v>16.5</v>
      </c>
      <c r="AU809" s="16">
        <v>5.0000000000000001E-4</v>
      </c>
      <c r="AV809" s="17">
        <v>50</v>
      </c>
      <c r="AW809" s="17" t="s">
        <v>74</v>
      </c>
      <c r="AX809" s="17">
        <v>3.4</v>
      </c>
      <c r="AY809" s="17">
        <v>0.3</v>
      </c>
      <c r="AZ809" s="17">
        <v>0.3</v>
      </c>
      <c r="BA809" s="17">
        <v>9</v>
      </c>
      <c r="BB809" s="17" t="s">
        <v>78</v>
      </c>
      <c r="BC809" s="17">
        <v>0.03</v>
      </c>
      <c r="BD809" s="17">
        <v>2.4</v>
      </c>
      <c r="BE809" s="17">
        <v>920</v>
      </c>
      <c r="BF809" s="17">
        <v>0.14000000000000001</v>
      </c>
      <c r="BG809" s="17">
        <v>0.59</v>
      </c>
      <c r="BH809" s="17">
        <v>42</v>
      </c>
      <c r="BI809" s="17">
        <v>0.06</v>
      </c>
      <c r="BJ809" s="17">
        <v>5.63</v>
      </c>
      <c r="BK809" s="17">
        <v>40</v>
      </c>
      <c r="BL809" s="17">
        <v>0.9</v>
      </c>
    </row>
    <row r="810" spans="1:64">
      <c r="A810">
        <v>11856</v>
      </c>
      <c r="B810">
        <v>351700</v>
      </c>
      <c r="C810">
        <v>1812</v>
      </c>
      <c r="D810">
        <v>2015</v>
      </c>
      <c r="E810">
        <v>62.602027</v>
      </c>
      <c r="F810">
        <v>9.8579760000000007</v>
      </c>
      <c r="G810">
        <v>544048.27379999997</v>
      </c>
      <c r="H810">
        <v>6941542.3049999997</v>
      </c>
      <c r="I810">
        <v>50</v>
      </c>
      <c r="J810" t="s">
        <v>91</v>
      </c>
      <c r="K810" s="11">
        <v>0</v>
      </c>
      <c r="L810" s="11">
        <v>2</v>
      </c>
      <c r="M810" s="12" t="s">
        <v>92</v>
      </c>
      <c r="N810" s="16">
        <v>5.0000000000000001E-4</v>
      </c>
      <c r="O810" s="17">
        <v>0.01</v>
      </c>
      <c r="P810" s="17">
        <v>18200</v>
      </c>
      <c r="Q810" s="17">
        <v>8.6999999999999993</v>
      </c>
      <c r="R810" s="17">
        <v>10</v>
      </c>
      <c r="S810" s="17">
        <v>10</v>
      </c>
      <c r="T810" s="17">
        <v>0.19</v>
      </c>
      <c r="U810" s="17">
        <v>0.08</v>
      </c>
      <c r="V810" s="17">
        <v>1500</v>
      </c>
      <c r="W810" s="17">
        <v>0.06</v>
      </c>
      <c r="X810" s="17">
        <v>29.9</v>
      </c>
      <c r="Y810" s="17">
        <v>16.899999999999999</v>
      </c>
      <c r="Z810" s="17">
        <v>56</v>
      </c>
      <c r="AA810" s="17">
        <v>1.2</v>
      </c>
      <c r="AB810" s="17">
        <v>21.5</v>
      </c>
      <c r="AC810" s="17">
        <v>27800</v>
      </c>
      <c r="AD810" s="17">
        <v>4.58</v>
      </c>
      <c r="AE810" s="17">
        <v>0.1</v>
      </c>
      <c r="AF810" s="17">
        <v>0.05</v>
      </c>
      <c r="AG810" s="17">
        <v>0.01</v>
      </c>
      <c r="AH810" s="17">
        <v>1.4999999999999999E-2</v>
      </c>
      <c r="AI810" s="17">
        <v>800</v>
      </c>
      <c r="AJ810" s="17">
        <v>16</v>
      </c>
      <c r="AK810" s="17">
        <v>20.5</v>
      </c>
      <c r="AL810" s="17" t="s">
        <v>76</v>
      </c>
      <c r="AM810" s="17" t="s">
        <v>77</v>
      </c>
      <c r="AN810" s="17">
        <v>0.34</v>
      </c>
      <c r="AO810" s="17">
        <v>50</v>
      </c>
      <c r="AP810" s="17">
        <v>0.3</v>
      </c>
      <c r="AQ810" s="17">
        <v>44.2</v>
      </c>
      <c r="AR810" s="17">
        <v>610</v>
      </c>
      <c r="AS810" s="17">
        <v>6.1</v>
      </c>
      <c r="AT810" s="17">
        <v>10.4</v>
      </c>
      <c r="AU810" s="16">
        <v>5.0000000000000001E-4</v>
      </c>
      <c r="AV810" s="17">
        <v>50</v>
      </c>
      <c r="AW810" s="17">
        <v>0.1</v>
      </c>
      <c r="AX810" s="17">
        <v>3.1</v>
      </c>
      <c r="AY810" s="17">
        <v>0.2</v>
      </c>
      <c r="AZ810" s="17" t="s">
        <v>80</v>
      </c>
      <c r="BA810" s="17">
        <v>7.8</v>
      </c>
      <c r="BB810" s="17" t="s">
        <v>78</v>
      </c>
      <c r="BC810" s="17">
        <v>0.04</v>
      </c>
      <c r="BD810" s="17">
        <v>3.3</v>
      </c>
      <c r="BE810" s="17">
        <v>590</v>
      </c>
      <c r="BF810" s="17">
        <v>0.11</v>
      </c>
      <c r="BG810" s="17">
        <v>0.44</v>
      </c>
      <c r="BH810" s="17">
        <v>35</v>
      </c>
      <c r="BI810" s="17" t="s">
        <v>74</v>
      </c>
      <c r="BJ810" s="17">
        <v>5.84</v>
      </c>
      <c r="BK810" s="17">
        <v>44</v>
      </c>
      <c r="BL810" s="17">
        <v>2.2999999999999998</v>
      </c>
    </row>
    <row r="811" spans="1:64">
      <c r="A811">
        <v>11857</v>
      </c>
      <c r="B811">
        <v>351700</v>
      </c>
      <c r="C811">
        <v>2680</v>
      </c>
      <c r="D811">
        <v>2015</v>
      </c>
      <c r="E811">
        <v>62.827745</v>
      </c>
      <c r="F811">
        <v>9.7681909999999998</v>
      </c>
      <c r="G811">
        <v>539139.24679999996</v>
      </c>
      <c r="H811">
        <v>6966630.7300000004</v>
      </c>
      <c r="I811">
        <v>50</v>
      </c>
      <c r="J811" t="s">
        <v>91</v>
      </c>
      <c r="K811" s="11">
        <v>0</v>
      </c>
      <c r="L811" s="11">
        <v>2</v>
      </c>
      <c r="M811" s="12" t="s">
        <v>92</v>
      </c>
      <c r="N811" s="16">
        <v>5.0000000000000001E-4</v>
      </c>
      <c r="O811" s="17">
        <v>0.06</v>
      </c>
      <c r="P811" s="17">
        <v>22200</v>
      </c>
      <c r="Q811" s="17">
        <v>0.9</v>
      </c>
      <c r="R811" s="17">
        <v>10</v>
      </c>
      <c r="S811" s="17">
        <v>20</v>
      </c>
      <c r="T811" s="17">
        <v>0.26</v>
      </c>
      <c r="U811" s="17">
        <v>0.05</v>
      </c>
      <c r="V811" s="17">
        <v>900</v>
      </c>
      <c r="W811" s="17">
        <v>0.05</v>
      </c>
      <c r="X811" s="17">
        <v>9.19</v>
      </c>
      <c r="Y811" s="17">
        <v>7.1</v>
      </c>
      <c r="Z811" s="17">
        <v>92</v>
      </c>
      <c r="AA811" s="17">
        <v>0.76</v>
      </c>
      <c r="AB811" s="17">
        <v>12.7</v>
      </c>
      <c r="AC811" s="17">
        <v>36600</v>
      </c>
      <c r="AD811" s="17">
        <v>5.34</v>
      </c>
      <c r="AE811" s="17" t="s">
        <v>74</v>
      </c>
      <c r="AF811" s="17">
        <v>0.06</v>
      </c>
      <c r="AG811" s="17">
        <v>0.06</v>
      </c>
      <c r="AH811" s="17">
        <v>2.5000000000000001E-2</v>
      </c>
      <c r="AI811" s="17">
        <v>300</v>
      </c>
      <c r="AJ811" s="17">
        <v>4</v>
      </c>
      <c r="AK811" s="17">
        <v>9.4</v>
      </c>
      <c r="AL811" s="17" t="s">
        <v>76</v>
      </c>
      <c r="AM811" s="17" t="s">
        <v>77</v>
      </c>
      <c r="AN811" s="17">
        <v>0.46</v>
      </c>
      <c r="AO811" s="17">
        <v>50</v>
      </c>
      <c r="AP811" s="17">
        <v>1.88</v>
      </c>
      <c r="AQ811" s="17">
        <v>25.9</v>
      </c>
      <c r="AR811" s="17">
        <v>220</v>
      </c>
      <c r="AS811" s="17">
        <v>3.4</v>
      </c>
      <c r="AT811" s="17">
        <v>3.3</v>
      </c>
      <c r="AU811" s="16">
        <v>5.0000000000000001E-4</v>
      </c>
      <c r="AV811" s="17">
        <v>300</v>
      </c>
      <c r="AW811" s="17" t="s">
        <v>74</v>
      </c>
      <c r="AX811" s="17">
        <v>5.0999999999999996</v>
      </c>
      <c r="AY811" s="17">
        <v>0.3</v>
      </c>
      <c r="AZ811" s="17">
        <v>0.4</v>
      </c>
      <c r="BA811" s="17">
        <v>5.3</v>
      </c>
      <c r="BB811" s="17" t="s">
        <v>78</v>
      </c>
      <c r="BC811" s="17">
        <v>0.02</v>
      </c>
      <c r="BD811" s="17">
        <v>1.1000000000000001</v>
      </c>
      <c r="BE811" s="17" t="s">
        <v>82</v>
      </c>
      <c r="BF811" s="17">
        <v>0.04</v>
      </c>
      <c r="BG811" s="17">
        <v>0.48</v>
      </c>
      <c r="BH811" s="17">
        <v>48</v>
      </c>
      <c r="BI811" s="17" t="s">
        <v>74</v>
      </c>
      <c r="BJ811" s="17">
        <v>4.13</v>
      </c>
      <c r="BK811" s="17">
        <v>22</v>
      </c>
      <c r="BL811" s="17">
        <v>2.2000000000000002</v>
      </c>
    </row>
    <row r="812" spans="1:64">
      <c r="A812">
        <v>11861</v>
      </c>
      <c r="B812">
        <v>351700</v>
      </c>
      <c r="C812">
        <v>2194</v>
      </c>
      <c r="D812">
        <v>2015</v>
      </c>
      <c r="E812">
        <v>62.936095000000002</v>
      </c>
      <c r="F812">
        <v>10.162032</v>
      </c>
      <c r="G812">
        <v>558986.14950000006</v>
      </c>
      <c r="H812">
        <v>6979001.824</v>
      </c>
      <c r="I812">
        <v>50</v>
      </c>
      <c r="J812" t="s">
        <v>91</v>
      </c>
      <c r="K812" s="11">
        <v>0</v>
      </c>
      <c r="L812" s="11">
        <v>2</v>
      </c>
      <c r="M812" s="12" t="s">
        <v>92</v>
      </c>
      <c r="N812" s="16">
        <v>5.0000000000000001E-4</v>
      </c>
      <c r="O812" s="17">
        <v>0.01</v>
      </c>
      <c r="P812" s="17">
        <v>14000</v>
      </c>
      <c r="Q812" s="17">
        <v>2.5</v>
      </c>
      <c r="R812" s="17">
        <v>10</v>
      </c>
      <c r="S812" s="17">
        <v>40</v>
      </c>
      <c r="T812" s="17">
        <v>0.28000000000000003</v>
      </c>
      <c r="U812" s="17">
        <v>7.0000000000000007E-2</v>
      </c>
      <c r="V812" s="17">
        <v>1300</v>
      </c>
      <c r="W812" s="17">
        <v>7.0000000000000007E-2</v>
      </c>
      <c r="X812" s="17">
        <v>37.6</v>
      </c>
      <c r="Y812" s="17">
        <v>9.5</v>
      </c>
      <c r="Z812" s="17">
        <v>44</v>
      </c>
      <c r="AA812" s="17">
        <v>1.52</v>
      </c>
      <c r="AB812" s="17">
        <v>20.9</v>
      </c>
      <c r="AC812" s="17">
        <v>16500</v>
      </c>
      <c r="AD812" s="17">
        <v>3.81</v>
      </c>
      <c r="AE812" s="17">
        <v>0.05</v>
      </c>
      <c r="AF812" s="17">
        <v>0.03</v>
      </c>
      <c r="AG812" s="17">
        <v>0.01</v>
      </c>
      <c r="AH812" s="17">
        <v>1.4E-2</v>
      </c>
      <c r="AI812" s="17">
        <v>1700</v>
      </c>
      <c r="AJ812" s="17">
        <v>13.6</v>
      </c>
      <c r="AK812" s="17">
        <v>22.5</v>
      </c>
      <c r="AL812" s="17" t="s">
        <v>76</v>
      </c>
      <c r="AM812" s="17" t="s">
        <v>77</v>
      </c>
      <c r="AN812" s="17">
        <v>0.48</v>
      </c>
      <c r="AO812" s="17">
        <v>50</v>
      </c>
      <c r="AP812" s="17">
        <v>0.64</v>
      </c>
      <c r="AQ812" s="17">
        <v>32.4</v>
      </c>
      <c r="AR812" s="17">
        <v>380</v>
      </c>
      <c r="AS812" s="17">
        <v>3.8</v>
      </c>
      <c r="AT812" s="17">
        <v>20.5</v>
      </c>
      <c r="AU812" s="16">
        <v>5.0000000000000001E-4</v>
      </c>
      <c r="AV812" s="17">
        <v>50</v>
      </c>
      <c r="AW812" s="17" t="s">
        <v>74</v>
      </c>
      <c r="AX812" s="17">
        <v>2.8</v>
      </c>
      <c r="AY812" s="17">
        <v>0.2</v>
      </c>
      <c r="AZ812" s="17">
        <v>0.3</v>
      </c>
      <c r="BA812" s="17">
        <v>7</v>
      </c>
      <c r="BB812" s="17" t="s">
        <v>78</v>
      </c>
      <c r="BC812" s="17">
        <v>0.02</v>
      </c>
      <c r="BD812" s="17">
        <v>3.9</v>
      </c>
      <c r="BE812" s="17">
        <v>650</v>
      </c>
      <c r="BF812" s="17">
        <v>0.18</v>
      </c>
      <c r="BG812" s="17">
        <v>0.66</v>
      </c>
      <c r="BH812" s="17">
        <v>26</v>
      </c>
      <c r="BI812" s="17">
        <v>0.05</v>
      </c>
      <c r="BJ812" s="17">
        <v>7.09</v>
      </c>
      <c r="BK812" s="17">
        <v>33</v>
      </c>
      <c r="BL812" s="17">
        <v>1</v>
      </c>
    </row>
    <row r="813" spans="1:64">
      <c r="A813">
        <v>11862</v>
      </c>
      <c r="B813">
        <v>351700</v>
      </c>
      <c r="C813">
        <v>2683</v>
      </c>
      <c r="D813">
        <v>2015</v>
      </c>
      <c r="E813">
        <v>62.939874000000003</v>
      </c>
      <c r="F813">
        <v>9.7092729999999996</v>
      </c>
      <c r="G813">
        <v>535999.82090000005</v>
      </c>
      <c r="H813">
        <v>6979088.6150000002</v>
      </c>
      <c r="I813">
        <v>50</v>
      </c>
      <c r="J813" t="s">
        <v>91</v>
      </c>
      <c r="K813" s="11">
        <v>0</v>
      </c>
      <c r="L813" s="11">
        <v>2</v>
      </c>
      <c r="M813" s="12" t="s">
        <v>92</v>
      </c>
      <c r="N813" s="16">
        <v>5.0000000000000001E-4</v>
      </c>
      <c r="O813" s="17" t="s">
        <v>78</v>
      </c>
      <c r="P813" s="17">
        <v>17800</v>
      </c>
      <c r="Q813" s="17">
        <v>1.6</v>
      </c>
      <c r="R813" s="17">
        <v>10</v>
      </c>
      <c r="S813" s="17">
        <v>30</v>
      </c>
      <c r="T813" s="17">
        <v>0.31</v>
      </c>
      <c r="U813" s="17">
        <v>7.0000000000000007E-2</v>
      </c>
      <c r="V813" s="17">
        <v>1700</v>
      </c>
      <c r="W813" s="17">
        <v>0.03</v>
      </c>
      <c r="X813" s="17">
        <v>31.8</v>
      </c>
      <c r="Y813" s="17">
        <v>9.6999999999999993</v>
      </c>
      <c r="Z813" s="17">
        <v>55</v>
      </c>
      <c r="AA813" s="17">
        <v>1.93</v>
      </c>
      <c r="AB813" s="17">
        <v>23.3</v>
      </c>
      <c r="AC813" s="17">
        <v>20800</v>
      </c>
      <c r="AD813" s="17">
        <v>4.63</v>
      </c>
      <c r="AE813" s="17">
        <v>0.06</v>
      </c>
      <c r="AF813" s="17">
        <v>0.03</v>
      </c>
      <c r="AG813" s="17">
        <v>0.01</v>
      </c>
      <c r="AH813" s="17">
        <v>1.6E-2</v>
      </c>
      <c r="AI813" s="17">
        <v>1900</v>
      </c>
      <c r="AJ813" s="17">
        <v>13.2</v>
      </c>
      <c r="AK813" s="17">
        <v>20.9</v>
      </c>
      <c r="AL813" s="17" t="s">
        <v>76</v>
      </c>
      <c r="AM813" s="17" t="s">
        <v>77</v>
      </c>
      <c r="AN813" s="17">
        <v>0.28000000000000003</v>
      </c>
      <c r="AO813" s="17">
        <v>100</v>
      </c>
      <c r="AP813" s="17">
        <v>0.75</v>
      </c>
      <c r="AQ813" s="17">
        <v>36.6</v>
      </c>
      <c r="AR813" s="17">
        <v>520</v>
      </c>
      <c r="AS813" s="17">
        <v>4</v>
      </c>
      <c r="AT813" s="17">
        <v>17</v>
      </c>
      <c r="AU813" s="16">
        <v>5.0000000000000001E-4</v>
      </c>
      <c r="AV813" s="17">
        <v>50</v>
      </c>
      <c r="AW813" s="17" t="s">
        <v>74</v>
      </c>
      <c r="AX813" s="17">
        <v>3.2</v>
      </c>
      <c r="AY813" s="17">
        <v>0.3</v>
      </c>
      <c r="AZ813" s="17">
        <v>0.3</v>
      </c>
      <c r="BA813" s="17">
        <v>9.5</v>
      </c>
      <c r="BB813" s="17" t="s">
        <v>78</v>
      </c>
      <c r="BC813" s="17">
        <v>0.02</v>
      </c>
      <c r="BD813" s="17">
        <v>3.6</v>
      </c>
      <c r="BE813" s="17">
        <v>880</v>
      </c>
      <c r="BF813" s="17">
        <v>0.15</v>
      </c>
      <c r="BG813" s="17">
        <v>0.53</v>
      </c>
      <c r="BH813" s="17">
        <v>35</v>
      </c>
      <c r="BI813" s="17">
        <v>0.06</v>
      </c>
      <c r="BJ813" s="17">
        <v>5.09</v>
      </c>
      <c r="BK813" s="17">
        <v>34</v>
      </c>
      <c r="BL813" s="17">
        <v>1.2</v>
      </c>
    </row>
    <row r="814" spans="1:64">
      <c r="A814">
        <v>11863</v>
      </c>
      <c r="B814">
        <v>351700</v>
      </c>
      <c r="C814">
        <v>1848</v>
      </c>
      <c r="D814">
        <v>2015</v>
      </c>
      <c r="E814">
        <v>62.670051000000001</v>
      </c>
      <c r="F814">
        <v>9.6445790000000002</v>
      </c>
      <c r="G814">
        <v>533017.11540000001</v>
      </c>
      <c r="H814">
        <v>6948993.1229999997</v>
      </c>
      <c r="I814">
        <v>50</v>
      </c>
      <c r="J814" t="s">
        <v>91</v>
      </c>
      <c r="K814" s="11">
        <v>0</v>
      </c>
      <c r="L814" s="11">
        <v>2</v>
      </c>
      <c r="M814" s="12" t="s">
        <v>92</v>
      </c>
      <c r="N814" s="17">
        <v>2E-3</v>
      </c>
      <c r="O814" s="17">
        <v>0.01</v>
      </c>
      <c r="P814" s="17">
        <v>16800</v>
      </c>
      <c r="Q814" s="17">
        <v>3.3</v>
      </c>
      <c r="R814" s="17">
        <v>10</v>
      </c>
      <c r="S814" s="17">
        <v>30</v>
      </c>
      <c r="T814" s="17">
        <v>0.46</v>
      </c>
      <c r="U814" s="17">
        <v>0.08</v>
      </c>
      <c r="V814" s="17">
        <v>2700</v>
      </c>
      <c r="W814" s="17">
        <v>0.05</v>
      </c>
      <c r="X814" s="17">
        <v>28.1</v>
      </c>
      <c r="Y814" s="17">
        <v>12.1</v>
      </c>
      <c r="Z814" s="17">
        <v>79</v>
      </c>
      <c r="AA814" s="17">
        <v>1.74</v>
      </c>
      <c r="AB814" s="17">
        <v>26.6</v>
      </c>
      <c r="AC814" s="17">
        <v>18600</v>
      </c>
      <c r="AD814" s="17">
        <v>4.3</v>
      </c>
      <c r="AE814" s="17">
        <v>0.06</v>
      </c>
      <c r="AF814" s="17">
        <v>0.03</v>
      </c>
      <c r="AG814" s="17">
        <v>0.01</v>
      </c>
      <c r="AH814" s="17">
        <v>1.0999999999999999E-2</v>
      </c>
      <c r="AI814" s="17">
        <v>1400</v>
      </c>
      <c r="AJ814" s="17">
        <v>13.1</v>
      </c>
      <c r="AK814" s="17">
        <v>14</v>
      </c>
      <c r="AL814" s="17" t="s">
        <v>76</v>
      </c>
      <c r="AM814" s="17" t="s">
        <v>77</v>
      </c>
      <c r="AN814" s="17">
        <v>0.25</v>
      </c>
      <c r="AO814" s="17">
        <v>50</v>
      </c>
      <c r="AP814" s="17">
        <v>0.64</v>
      </c>
      <c r="AQ814" s="17">
        <v>41.1</v>
      </c>
      <c r="AR814" s="17">
        <v>880</v>
      </c>
      <c r="AS814" s="17">
        <v>6.7</v>
      </c>
      <c r="AT814" s="17">
        <v>17.7</v>
      </c>
      <c r="AU814" s="16">
        <v>5.0000000000000001E-4</v>
      </c>
      <c r="AV814" s="17">
        <v>50</v>
      </c>
      <c r="AW814" s="17">
        <v>0.28999999999999998</v>
      </c>
      <c r="AX814" s="17">
        <v>3.1</v>
      </c>
      <c r="AY814" s="17" t="s">
        <v>80</v>
      </c>
      <c r="AZ814" s="17">
        <v>0.5</v>
      </c>
      <c r="BA814" s="17">
        <v>22.7</v>
      </c>
      <c r="BB814" s="17" t="s">
        <v>78</v>
      </c>
      <c r="BC814" s="17">
        <v>0.02</v>
      </c>
      <c r="BD814" s="17">
        <v>6.4</v>
      </c>
      <c r="BE814" s="17" t="s">
        <v>82</v>
      </c>
      <c r="BF814" s="17">
        <v>0.2</v>
      </c>
      <c r="BG814" s="17">
        <v>1.07</v>
      </c>
      <c r="BH814" s="17">
        <v>34</v>
      </c>
      <c r="BI814" s="17">
        <v>0.17</v>
      </c>
      <c r="BJ814" s="17">
        <v>4.6500000000000004</v>
      </c>
      <c r="BK814" s="17">
        <v>31</v>
      </c>
      <c r="BL814" s="17">
        <v>1.9</v>
      </c>
    </row>
    <row r="815" spans="1:64">
      <c r="A815">
        <v>11864</v>
      </c>
      <c r="B815">
        <v>351700</v>
      </c>
      <c r="C815">
        <v>2694</v>
      </c>
      <c r="D815">
        <v>2015</v>
      </c>
      <c r="E815">
        <v>62.914641000000003</v>
      </c>
      <c r="F815">
        <v>10.079348</v>
      </c>
      <c r="G815">
        <v>554829.40689999994</v>
      </c>
      <c r="H815">
        <v>6976538.6469999999</v>
      </c>
      <c r="I815">
        <v>50</v>
      </c>
      <c r="J815" t="s">
        <v>91</v>
      </c>
      <c r="K815" s="11">
        <v>0</v>
      </c>
      <c r="L815" s="11">
        <v>2</v>
      </c>
      <c r="M815" s="12" t="s">
        <v>92</v>
      </c>
      <c r="N815" s="16">
        <v>5.0000000000000001E-4</v>
      </c>
      <c r="O815" s="17">
        <v>0.06</v>
      </c>
      <c r="P815" s="17">
        <v>11300</v>
      </c>
      <c r="Q815" s="17">
        <v>0.8</v>
      </c>
      <c r="R815" s="17">
        <v>10</v>
      </c>
      <c r="S815" s="17">
        <v>10</v>
      </c>
      <c r="T815" s="17">
        <v>0.27</v>
      </c>
      <c r="U815" s="17">
        <v>0.08</v>
      </c>
      <c r="V815" s="17">
        <v>300</v>
      </c>
      <c r="W815" s="17">
        <v>0.04</v>
      </c>
      <c r="X815" s="17">
        <v>8.01</v>
      </c>
      <c r="Y815" s="17">
        <v>2</v>
      </c>
      <c r="Z815" s="17">
        <v>34</v>
      </c>
      <c r="AA815" s="17">
        <v>0.93</v>
      </c>
      <c r="AB815" s="17">
        <v>2.6</v>
      </c>
      <c r="AC815" s="17">
        <v>22300</v>
      </c>
      <c r="AD815" s="17">
        <v>5.57</v>
      </c>
      <c r="AE815" s="17" t="s">
        <v>74</v>
      </c>
      <c r="AF815" s="17">
        <v>0.02</v>
      </c>
      <c r="AG815" s="17">
        <v>0.04</v>
      </c>
      <c r="AH815" s="17">
        <v>1.6E-2</v>
      </c>
      <c r="AI815" s="17">
        <v>200</v>
      </c>
      <c r="AJ815" s="17">
        <v>4.4000000000000004</v>
      </c>
      <c r="AK815" s="17">
        <v>5</v>
      </c>
      <c r="AL815" s="17" t="s">
        <v>76</v>
      </c>
      <c r="AM815" s="17" t="s">
        <v>77</v>
      </c>
      <c r="AN815" s="17">
        <v>0.5</v>
      </c>
      <c r="AO815" s="17">
        <v>50</v>
      </c>
      <c r="AP815" s="17">
        <v>1.28</v>
      </c>
      <c r="AQ815" s="17">
        <v>6.8</v>
      </c>
      <c r="AR815" s="17">
        <v>160</v>
      </c>
      <c r="AS815" s="17">
        <v>5.5</v>
      </c>
      <c r="AT815" s="17">
        <v>4</v>
      </c>
      <c r="AU815" s="16">
        <v>5.0000000000000001E-4</v>
      </c>
      <c r="AV815" s="17">
        <v>200</v>
      </c>
      <c r="AW815" s="17" t="s">
        <v>74</v>
      </c>
      <c r="AX815" s="17">
        <v>1.8</v>
      </c>
      <c r="AY815" s="17">
        <v>0.2</v>
      </c>
      <c r="AZ815" s="17">
        <v>0.4</v>
      </c>
      <c r="BA815" s="17">
        <v>3.1</v>
      </c>
      <c r="BB815" s="17" t="s">
        <v>78</v>
      </c>
      <c r="BC815" s="17">
        <v>0.01</v>
      </c>
      <c r="BD815" s="17">
        <v>1</v>
      </c>
      <c r="BE815" s="17">
        <v>740</v>
      </c>
      <c r="BF815" s="17">
        <v>0.04</v>
      </c>
      <c r="BG815" s="17">
        <v>0.37</v>
      </c>
      <c r="BH815" s="17">
        <v>42</v>
      </c>
      <c r="BI815" s="17" t="s">
        <v>74</v>
      </c>
      <c r="BJ815" s="17">
        <v>2.2999999999999998</v>
      </c>
      <c r="BK815" s="17" t="s">
        <v>81</v>
      </c>
      <c r="BL815" s="17">
        <v>1</v>
      </c>
    </row>
    <row r="816" spans="1:64">
      <c r="A816">
        <v>11865</v>
      </c>
      <c r="B816">
        <v>351700</v>
      </c>
      <c r="C816">
        <v>2552</v>
      </c>
      <c r="D816">
        <v>2015</v>
      </c>
      <c r="E816">
        <v>62.509841999999999</v>
      </c>
      <c r="F816">
        <v>9.4847439999999992</v>
      </c>
      <c r="G816">
        <v>524964.11300000001</v>
      </c>
      <c r="H816">
        <v>6931072.841</v>
      </c>
      <c r="I816">
        <v>50</v>
      </c>
      <c r="J816" t="s">
        <v>91</v>
      </c>
      <c r="K816" s="11">
        <v>0</v>
      </c>
      <c r="L816" s="11">
        <v>2</v>
      </c>
      <c r="M816" s="12" t="s">
        <v>92</v>
      </c>
      <c r="N816" s="17">
        <v>1E-3</v>
      </c>
      <c r="O816" s="17">
        <v>0.03</v>
      </c>
      <c r="P816" s="17">
        <v>9400</v>
      </c>
      <c r="Q816" s="17">
        <v>0.05</v>
      </c>
      <c r="R816" s="17">
        <v>10</v>
      </c>
      <c r="S816" s="17">
        <v>90</v>
      </c>
      <c r="T816" s="17">
        <v>0.37</v>
      </c>
      <c r="U816" s="17">
        <v>0.05</v>
      </c>
      <c r="V816" s="17">
        <v>2200</v>
      </c>
      <c r="W816" s="17">
        <v>0.03</v>
      </c>
      <c r="X816" s="17">
        <v>26.6</v>
      </c>
      <c r="Y816" s="17">
        <v>6.1</v>
      </c>
      <c r="Z816" s="17">
        <v>13</v>
      </c>
      <c r="AA816" s="17">
        <v>2.2599999999999998</v>
      </c>
      <c r="AB816" s="17">
        <v>25.9</v>
      </c>
      <c r="AC816" s="17">
        <v>9800</v>
      </c>
      <c r="AD816" s="17">
        <v>3.74</v>
      </c>
      <c r="AE816" s="17">
        <v>0.09</v>
      </c>
      <c r="AF816" s="17" t="s">
        <v>75</v>
      </c>
      <c r="AG816" s="17">
        <v>0.01</v>
      </c>
      <c r="AH816" s="17">
        <v>8.0000000000000002E-3</v>
      </c>
      <c r="AI816" s="17">
        <v>4800</v>
      </c>
      <c r="AJ816" s="17">
        <v>17</v>
      </c>
      <c r="AK816" s="17">
        <v>19.5</v>
      </c>
      <c r="AL816" s="17" t="s">
        <v>76</v>
      </c>
      <c r="AM816" s="17" t="s">
        <v>77</v>
      </c>
      <c r="AN816" s="17">
        <v>0.12</v>
      </c>
      <c r="AO816" s="17">
        <v>50</v>
      </c>
      <c r="AP816" s="17">
        <v>0.54</v>
      </c>
      <c r="AQ816" s="17">
        <v>11.3</v>
      </c>
      <c r="AR816" s="17">
        <v>590</v>
      </c>
      <c r="AS816" s="17">
        <v>3</v>
      </c>
      <c r="AT816" s="17">
        <v>28.3</v>
      </c>
      <c r="AU816" s="16">
        <v>5.0000000000000001E-4</v>
      </c>
      <c r="AV816" s="17">
        <v>50</v>
      </c>
      <c r="AW816" s="17" t="s">
        <v>74</v>
      </c>
      <c r="AX816" s="17">
        <v>2.1</v>
      </c>
      <c r="AY816" s="17" t="s">
        <v>80</v>
      </c>
      <c r="AZ816" s="17">
        <v>0.3</v>
      </c>
      <c r="BA816" s="17">
        <v>71.900000000000006</v>
      </c>
      <c r="BB816" s="17" t="s">
        <v>78</v>
      </c>
      <c r="BC816" s="17">
        <v>0.01</v>
      </c>
      <c r="BD816" s="17">
        <v>1.8</v>
      </c>
      <c r="BE816" s="17">
        <v>860</v>
      </c>
      <c r="BF816" s="17">
        <v>0.16</v>
      </c>
      <c r="BG816" s="17">
        <v>1.05</v>
      </c>
      <c r="BH816" s="17">
        <v>20</v>
      </c>
      <c r="BI816" s="17" t="s">
        <v>74</v>
      </c>
      <c r="BJ816" s="17">
        <v>6.42</v>
      </c>
      <c r="BK816" s="17">
        <v>36</v>
      </c>
      <c r="BL816" s="17" t="s">
        <v>79</v>
      </c>
    </row>
    <row r="817" spans="1:64">
      <c r="A817">
        <v>11866</v>
      </c>
      <c r="B817">
        <v>351700</v>
      </c>
      <c r="C817">
        <v>2457</v>
      </c>
      <c r="D817">
        <v>2015</v>
      </c>
      <c r="E817">
        <v>62.822242000000003</v>
      </c>
      <c r="F817">
        <v>10.214364</v>
      </c>
      <c r="G817">
        <v>561881.65350000001</v>
      </c>
      <c r="H817">
        <v>6966367.5990000004</v>
      </c>
      <c r="I817">
        <v>50</v>
      </c>
      <c r="J817" t="s">
        <v>91</v>
      </c>
      <c r="K817" s="11">
        <v>0</v>
      </c>
      <c r="L817" s="11">
        <v>2</v>
      </c>
      <c r="M817" s="12" t="s">
        <v>92</v>
      </c>
      <c r="N817" s="16">
        <v>5.0000000000000001E-4</v>
      </c>
      <c r="O817" s="17">
        <v>0.02</v>
      </c>
      <c r="P817" s="17">
        <v>19300</v>
      </c>
      <c r="Q817" s="17">
        <v>0.6</v>
      </c>
      <c r="R817" s="17">
        <v>10</v>
      </c>
      <c r="S817" s="17">
        <v>40</v>
      </c>
      <c r="T817" s="17">
        <v>0.32</v>
      </c>
      <c r="U817" s="17">
        <v>0.08</v>
      </c>
      <c r="V817" s="17">
        <v>1600</v>
      </c>
      <c r="W817" s="17">
        <v>0.05</v>
      </c>
      <c r="X817" s="17">
        <v>38.5</v>
      </c>
      <c r="Y817" s="17">
        <v>9.6999999999999993</v>
      </c>
      <c r="Z817" s="17">
        <v>78</v>
      </c>
      <c r="AA817" s="17">
        <v>2.19</v>
      </c>
      <c r="AB817" s="17">
        <v>17.600000000000001</v>
      </c>
      <c r="AC817" s="17">
        <v>24400</v>
      </c>
      <c r="AD817" s="17">
        <v>5.16</v>
      </c>
      <c r="AE817" s="17">
        <v>0.05</v>
      </c>
      <c r="AF817" s="17">
        <v>0.02</v>
      </c>
      <c r="AG817" s="17">
        <v>0.03</v>
      </c>
      <c r="AH817" s="17">
        <v>2.3E-2</v>
      </c>
      <c r="AI817" s="17">
        <v>2000</v>
      </c>
      <c r="AJ817" s="17">
        <v>9.9</v>
      </c>
      <c r="AK817" s="17">
        <v>23.2</v>
      </c>
      <c r="AL817" s="17" t="s">
        <v>76</v>
      </c>
      <c r="AM817" s="17" t="s">
        <v>77</v>
      </c>
      <c r="AN817" s="17">
        <v>0.39</v>
      </c>
      <c r="AO817" s="17">
        <v>50</v>
      </c>
      <c r="AP817" s="17">
        <v>0.88</v>
      </c>
      <c r="AQ817" s="17">
        <v>37.6</v>
      </c>
      <c r="AR817" s="17">
        <v>380</v>
      </c>
      <c r="AS817" s="17">
        <v>4.2</v>
      </c>
      <c r="AT817" s="17">
        <v>19.899999999999999</v>
      </c>
      <c r="AU817" s="16">
        <v>5.0000000000000001E-4</v>
      </c>
      <c r="AV817" s="17">
        <v>50</v>
      </c>
      <c r="AW817" s="17" t="s">
        <v>74</v>
      </c>
      <c r="AX817" s="17">
        <v>3.9</v>
      </c>
      <c r="AY817" s="17">
        <v>0.2</v>
      </c>
      <c r="AZ817" s="17">
        <v>0.5</v>
      </c>
      <c r="BA817" s="17">
        <v>6.8</v>
      </c>
      <c r="BB817" s="17" t="s">
        <v>78</v>
      </c>
      <c r="BC817" s="17">
        <v>0.01</v>
      </c>
      <c r="BD817" s="17">
        <v>2.7</v>
      </c>
      <c r="BE817" s="17">
        <v>940</v>
      </c>
      <c r="BF817" s="17">
        <v>0.15</v>
      </c>
      <c r="BG817" s="17">
        <v>0.56999999999999995</v>
      </c>
      <c r="BH817" s="17">
        <v>41</v>
      </c>
      <c r="BI817" s="17" t="s">
        <v>74</v>
      </c>
      <c r="BJ817" s="17">
        <v>5.59</v>
      </c>
      <c r="BK817" s="17">
        <v>38</v>
      </c>
      <c r="BL817" s="17">
        <v>0.9</v>
      </c>
    </row>
    <row r="818" spans="1:64">
      <c r="A818">
        <v>11867</v>
      </c>
      <c r="B818">
        <v>351700</v>
      </c>
      <c r="C818">
        <v>1916</v>
      </c>
      <c r="D818">
        <v>2015</v>
      </c>
      <c r="E818">
        <v>62.621720000000003</v>
      </c>
      <c r="F818">
        <v>10.169608</v>
      </c>
      <c r="G818">
        <v>560006.5048</v>
      </c>
      <c r="H818">
        <v>6943987.4000000004</v>
      </c>
      <c r="I818">
        <v>50</v>
      </c>
      <c r="J818" t="s">
        <v>91</v>
      </c>
      <c r="K818" s="11">
        <v>0</v>
      </c>
      <c r="L818" s="11">
        <v>2</v>
      </c>
      <c r="M818" s="12" t="s">
        <v>92</v>
      </c>
      <c r="N818" s="17">
        <v>1E-3</v>
      </c>
      <c r="O818" s="17">
        <v>0.01</v>
      </c>
      <c r="P818" s="17">
        <v>11100</v>
      </c>
      <c r="Q818" s="17">
        <v>0.05</v>
      </c>
      <c r="R818" s="17">
        <v>10</v>
      </c>
      <c r="S818" s="17">
        <v>30</v>
      </c>
      <c r="T818" s="17">
        <v>0.16</v>
      </c>
      <c r="U818" s="17">
        <v>0.06</v>
      </c>
      <c r="V818" s="17">
        <v>400</v>
      </c>
      <c r="W818" s="17">
        <v>0.02</v>
      </c>
      <c r="X818" s="17">
        <v>10.95</v>
      </c>
      <c r="Y818" s="17">
        <v>3.1</v>
      </c>
      <c r="Z818" s="17">
        <v>51</v>
      </c>
      <c r="AA818" s="17">
        <v>1.94</v>
      </c>
      <c r="AB818" s="17">
        <v>3</v>
      </c>
      <c r="AC818" s="17">
        <v>16100</v>
      </c>
      <c r="AD818" s="17">
        <v>6.41</v>
      </c>
      <c r="AE818" s="17" t="s">
        <v>74</v>
      </c>
      <c r="AF818" s="17">
        <v>0.04</v>
      </c>
      <c r="AG818" s="17">
        <v>0.04</v>
      </c>
      <c r="AH818" s="17">
        <v>7.0000000000000001E-3</v>
      </c>
      <c r="AI818" s="17">
        <v>1200</v>
      </c>
      <c r="AJ818" s="17">
        <v>5.3</v>
      </c>
      <c r="AK818" s="17">
        <v>11.6</v>
      </c>
      <c r="AL818" s="17" t="s">
        <v>76</v>
      </c>
      <c r="AM818" s="17" t="s">
        <v>77</v>
      </c>
      <c r="AN818" s="17">
        <v>0.36</v>
      </c>
      <c r="AO818" s="17">
        <v>50</v>
      </c>
      <c r="AP818" s="17">
        <v>2.36</v>
      </c>
      <c r="AQ818" s="17">
        <v>15.6</v>
      </c>
      <c r="AR818" s="17">
        <v>160</v>
      </c>
      <c r="AS818" s="17">
        <v>4.5</v>
      </c>
      <c r="AT818" s="17">
        <v>10.8</v>
      </c>
      <c r="AU818" s="16">
        <v>5.0000000000000001E-4</v>
      </c>
      <c r="AV818" s="17">
        <v>100</v>
      </c>
      <c r="AW818" s="17" t="s">
        <v>74</v>
      </c>
      <c r="AX818" s="17">
        <v>1.1000000000000001</v>
      </c>
      <c r="AY818" s="17">
        <v>0.2</v>
      </c>
      <c r="AZ818" s="17">
        <v>0.5</v>
      </c>
      <c r="BA818" s="17">
        <v>4.2</v>
      </c>
      <c r="BB818" s="17" t="s">
        <v>78</v>
      </c>
      <c r="BC818" s="17">
        <v>0.02</v>
      </c>
      <c r="BD818" s="17">
        <v>1.5</v>
      </c>
      <c r="BE818" s="17" t="s">
        <v>82</v>
      </c>
      <c r="BF818" s="17">
        <v>0.1</v>
      </c>
      <c r="BG818" s="17">
        <v>0.5</v>
      </c>
      <c r="BH818" s="17">
        <v>46</v>
      </c>
      <c r="BI818" s="17" t="s">
        <v>74</v>
      </c>
      <c r="BJ818" s="17">
        <v>1.52</v>
      </c>
      <c r="BK818" s="17" t="s">
        <v>81</v>
      </c>
      <c r="BL818" s="17">
        <v>1.7</v>
      </c>
    </row>
    <row r="819" spans="1:64">
      <c r="A819">
        <v>11868</v>
      </c>
      <c r="B819">
        <v>351700</v>
      </c>
      <c r="C819">
        <v>2438</v>
      </c>
      <c r="D819">
        <v>2015</v>
      </c>
      <c r="E819">
        <v>62.556097999999999</v>
      </c>
      <c r="F819">
        <v>9.9926119999999994</v>
      </c>
      <c r="G819">
        <v>551038.77029999997</v>
      </c>
      <c r="H819">
        <v>6936524.8909999998</v>
      </c>
      <c r="I819">
        <v>50</v>
      </c>
      <c r="J819" t="s">
        <v>91</v>
      </c>
      <c r="K819" s="11">
        <v>0</v>
      </c>
      <c r="L819" s="11">
        <v>2</v>
      </c>
      <c r="M819" s="12" t="s">
        <v>92</v>
      </c>
      <c r="N819" s="17">
        <v>1E-3</v>
      </c>
      <c r="O819" s="17">
        <v>0.01</v>
      </c>
      <c r="P819" s="17">
        <v>20500</v>
      </c>
      <c r="Q819" s="17">
        <v>1.7</v>
      </c>
      <c r="R819" s="17">
        <v>10</v>
      </c>
      <c r="S819" s="17">
        <v>110</v>
      </c>
      <c r="T819" s="17">
        <v>0.28000000000000003</v>
      </c>
      <c r="U819" s="17">
        <v>0.06</v>
      </c>
      <c r="V819" s="17">
        <v>3300</v>
      </c>
      <c r="W819" s="17">
        <v>0.03</v>
      </c>
      <c r="X819" s="17">
        <v>45.4</v>
      </c>
      <c r="Y819" s="17">
        <v>12</v>
      </c>
      <c r="Z819" s="17">
        <v>71</v>
      </c>
      <c r="AA819" s="17">
        <v>3.12</v>
      </c>
      <c r="AB819" s="17">
        <v>36.799999999999997</v>
      </c>
      <c r="AC819" s="17">
        <v>22800</v>
      </c>
      <c r="AD819" s="17">
        <v>5.51</v>
      </c>
      <c r="AE819" s="17">
        <v>0.09</v>
      </c>
      <c r="AF819" s="17">
        <v>0.06</v>
      </c>
      <c r="AG819" s="17" t="s">
        <v>78</v>
      </c>
      <c r="AH819" s="17">
        <v>1.0999999999999999E-2</v>
      </c>
      <c r="AI819" s="17">
        <v>6000</v>
      </c>
      <c r="AJ819" s="17">
        <v>16.7</v>
      </c>
      <c r="AK819" s="17">
        <v>28.9</v>
      </c>
      <c r="AL819" s="17" t="s">
        <v>76</v>
      </c>
      <c r="AM819" s="17" t="s">
        <v>77</v>
      </c>
      <c r="AN819" s="17">
        <v>0.4</v>
      </c>
      <c r="AO819" s="17">
        <v>100</v>
      </c>
      <c r="AP819" s="17">
        <v>0.19</v>
      </c>
      <c r="AQ819" s="17">
        <v>54.4</v>
      </c>
      <c r="AR819" s="17">
        <v>730</v>
      </c>
      <c r="AS819" s="17">
        <v>3.5</v>
      </c>
      <c r="AT819" s="17">
        <v>36.5</v>
      </c>
      <c r="AU819" s="16">
        <v>5.0000000000000001E-4</v>
      </c>
      <c r="AV819" s="17">
        <v>50</v>
      </c>
      <c r="AW819" s="17" t="s">
        <v>74</v>
      </c>
      <c r="AX819" s="17">
        <v>2.8</v>
      </c>
      <c r="AY819" s="17" t="s">
        <v>80</v>
      </c>
      <c r="AZ819" s="17">
        <v>0.3</v>
      </c>
      <c r="BA819" s="17">
        <v>10.1</v>
      </c>
      <c r="BB819" s="17" t="s">
        <v>78</v>
      </c>
      <c r="BC819" s="17">
        <v>0.02</v>
      </c>
      <c r="BD819" s="17">
        <v>6</v>
      </c>
      <c r="BE819" s="17" t="s">
        <v>82</v>
      </c>
      <c r="BF819" s="17">
        <v>0.28000000000000003</v>
      </c>
      <c r="BG819" s="17">
        <v>0.71</v>
      </c>
      <c r="BH819" s="17">
        <v>44</v>
      </c>
      <c r="BI819" s="17">
        <v>0.06</v>
      </c>
      <c r="BJ819" s="17">
        <v>6.43</v>
      </c>
      <c r="BK819" s="17">
        <v>42</v>
      </c>
      <c r="BL819" s="17">
        <v>3.4</v>
      </c>
    </row>
    <row r="820" spans="1:64">
      <c r="A820">
        <v>11869</v>
      </c>
      <c r="B820">
        <v>351700</v>
      </c>
      <c r="C820">
        <v>2357</v>
      </c>
      <c r="D820">
        <v>2015</v>
      </c>
      <c r="E820">
        <v>62.512064000000002</v>
      </c>
      <c r="F820">
        <v>9.5828229999999994</v>
      </c>
      <c r="G820">
        <v>530012.81559999997</v>
      </c>
      <c r="H820">
        <v>6931362.1289999997</v>
      </c>
      <c r="I820">
        <v>50</v>
      </c>
      <c r="J820" t="s">
        <v>91</v>
      </c>
      <c r="K820" s="11">
        <v>0</v>
      </c>
      <c r="L820" s="11">
        <v>2</v>
      </c>
      <c r="M820" s="12" t="s">
        <v>92</v>
      </c>
      <c r="N820" s="16">
        <v>5.0000000000000001E-4</v>
      </c>
      <c r="O820" s="17">
        <v>0.04</v>
      </c>
      <c r="P820" s="17">
        <v>10700</v>
      </c>
      <c r="Q820" s="17">
        <v>0.5</v>
      </c>
      <c r="R820" s="17">
        <v>10</v>
      </c>
      <c r="S820" s="17">
        <v>40</v>
      </c>
      <c r="T820" s="17">
        <v>0.33</v>
      </c>
      <c r="U820" s="17">
        <v>0.04</v>
      </c>
      <c r="V820" s="17">
        <v>1700</v>
      </c>
      <c r="W820" s="17">
        <v>0.03</v>
      </c>
      <c r="X820" s="17">
        <v>64.5</v>
      </c>
      <c r="Y820" s="17">
        <v>9.3000000000000007</v>
      </c>
      <c r="Z820" s="17">
        <v>20</v>
      </c>
      <c r="AA820" s="17">
        <v>3.17</v>
      </c>
      <c r="AB820" s="17">
        <v>14.8</v>
      </c>
      <c r="AC820" s="17">
        <v>18700</v>
      </c>
      <c r="AD820" s="17">
        <v>4.12</v>
      </c>
      <c r="AE820" s="17">
        <v>7.0000000000000007E-2</v>
      </c>
      <c r="AF820" s="17" t="s">
        <v>75</v>
      </c>
      <c r="AG820" s="17">
        <v>0.01</v>
      </c>
      <c r="AH820" s="17">
        <v>1.0999999999999999E-2</v>
      </c>
      <c r="AI820" s="17">
        <v>2600</v>
      </c>
      <c r="AJ820" s="17">
        <v>21.5</v>
      </c>
      <c r="AK820" s="17">
        <v>13.7</v>
      </c>
      <c r="AL820" s="17" t="s">
        <v>76</v>
      </c>
      <c r="AM820" s="17" t="s">
        <v>77</v>
      </c>
      <c r="AN820" s="17">
        <v>0.32</v>
      </c>
      <c r="AO820" s="17">
        <v>50</v>
      </c>
      <c r="AP820" s="17">
        <v>1.1299999999999999</v>
      </c>
      <c r="AQ820" s="17">
        <v>13.6</v>
      </c>
      <c r="AR820" s="17">
        <v>520</v>
      </c>
      <c r="AS820" s="17">
        <v>8.3000000000000007</v>
      </c>
      <c r="AT820" s="17">
        <v>53</v>
      </c>
      <c r="AU820" s="16">
        <v>5.0000000000000001E-4</v>
      </c>
      <c r="AV820" s="17">
        <v>50</v>
      </c>
      <c r="AW820" s="17" t="s">
        <v>74</v>
      </c>
      <c r="AX820" s="17">
        <v>1.8</v>
      </c>
      <c r="AY820" s="17" t="s">
        <v>80</v>
      </c>
      <c r="AZ820" s="17">
        <v>0.3</v>
      </c>
      <c r="BA820" s="17">
        <v>10.1</v>
      </c>
      <c r="BB820" s="17" t="s">
        <v>78</v>
      </c>
      <c r="BC820" s="17">
        <v>0.02</v>
      </c>
      <c r="BD820" s="17">
        <v>4.5999999999999996</v>
      </c>
      <c r="BE820" s="17">
        <v>990</v>
      </c>
      <c r="BF820" s="17">
        <v>0.17</v>
      </c>
      <c r="BG820" s="17">
        <v>2</v>
      </c>
      <c r="BH820" s="17">
        <v>30</v>
      </c>
      <c r="BI820" s="17">
        <v>0.06</v>
      </c>
      <c r="BJ820" s="17">
        <v>7.09</v>
      </c>
      <c r="BK820" s="17">
        <v>54</v>
      </c>
      <c r="BL820" s="17" t="s">
        <v>79</v>
      </c>
    </row>
    <row r="821" spans="1:64">
      <c r="A821">
        <v>11870</v>
      </c>
      <c r="B821">
        <v>351700</v>
      </c>
      <c r="C821">
        <v>1852</v>
      </c>
      <c r="D821">
        <v>2015</v>
      </c>
      <c r="E821">
        <v>62.670217100000002</v>
      </c>
      <c r="F821">
        <v>9.5686719</v>
      </c>
      <c r="G821">
        <v>529128.85979999998</v>
      </c>
      <c r="H821">
        <v>6948975.0559999999</v>
      </c>
      <c r="I821">
        <v>50</v>
      </c>
      <c r="J821" t="s">
        <v>91</v>
      </c>
      <c r="K821" s="11">
        <v>0</v>
      </c>
      <c r="L821" s="11">
        <v>2</v>
      </c>
      <c r="M821" s="12" t="s">
        <v>92</v>
      </c>
      <c r="N821" s="17">
        <v>1E-3</v>
      </c>
      <c r="O821" s="17">
        <v>0.02</v>
      </c>
      <c r="P821" s="17">
        <v>29400</v>
      </c>
      <c r="Q821" s="17">
        <v>1.3</v>
      </c>
      <c r="R821" s="17">
        <v>10</v>
      </c>
      <c r="S821" s="17">
        <v>140</v>
      </c>
      <c r="T821" s="17">
        <v>2.72</v>
      </c>
      <c r="U821" s="17">
        <v>0.36</v>
      </c>
      <c r="V821" s="17">
        <v>4000</v>
      </c>
      <c r="W821" s="17">
        <v>0.06</v>
      </c>
      <c r="X821" s="17">
        <v>100.5</v>
      </c>
      <c r="Y821" s="17">
        <v>22.8</v>
      </c>
      <c r="Z821" s="17">
        <v>182</v>
      </c>
      <c r="AA821" s="17">
        <v>7.68</v>
      </c>
      <c r="AB821" s="17">
        <v>41.8</v>
      </c>
      <c r="AC821" s="17">
        <v>37700</v>
      </c>
      <c r="AD821" s="17">
        <v>11.2</v>
      </c>
      <c r="AE821" s="17">
        <v>0.11</v>
      </c>
      <c r="AF821" s="17">
        <v>0.11</v>
      </c>
      <c r="AG821" s="17">
        <v>0.02</v>
      </c>
      <c r="AH821" s="17">
        <v>3.1E-2</v>
      </c>
      <c r="AI821" s="17">
        <v>9800</v>
      </c>
      <c r="AJ821" s="17">
        <v>26.4</v>
      </c>
      <c r="AK821" s="17">
        <v>25.2</v>
      </c>
      <c r="AL821" s="17">
        <v>2.14</v>
      </c>
      <c r="AM821" s="17" t="s">
        <v>77</v>
      </c>
      <c r="AN821" s="17">
        <v>0.1</v>
      </c>
      <c r="AO821" s="17">
        <v>50</v>
      </c>
      <c r="AP821" s="17">
        <v>1.33</v>
      </c>
      <c r="AQ821" s="17">
        <v>97.1</v>
      </c>
      <c r="AR821" s="17">
        <v>1020</v>
      </c>
      <c r="AS821" s="17">
        <v>42.8</v>
      </c>
      <c r="AT821" s="17">
        <v>116.5</v>
      </c>
      <c r="AU821" s="16">
        <v>5.0000000000000001E-4</v>
      </c>
      <c r="AV821" s="17">
        <v>100</v>
      </c>
      <c r="AW821" s="17" t="s">
        <v>74</v>
      </c>
      <c r="AX821" s="17">
        <v>8.8000000000000007</v>
      </c>
      <c r="AY821" s="17" t="s">
        <v>80</v>
      </c>
      <c r="AZ821" s="17">
        <v>5.6</v>
      </c>
      <c r="BA821" s="17">
        <v>42</v>
      </c>
      <c r="BB821" s="17" t="s">
        <v>78</v>
      </c>
      <c r="BC821" s="17">
        <v>0.02</v>
      </c>
      <c r="BD821" s="17">
        <v>22.3</v>
      </c>
      <c r="BE821" s="17" t="s">
        <v>82</v>
      </c>
      <c r="BF821" s="17">
        <v>1.58</v>
      </c>
      <c r="BG821" s="17">
        <v>4.78</v>
      </c>
      <c r="BH821" s="17">
        <v>86</v>
      </c>
      <c r="BI821" s="17">
        <v>0.12</v>
      </c>
      <c r="BJ821" s="17">
        <v>7.44</v>
      </c>
      <c r="BK821" s="17">
        <v>53</v>
      </c>
      <c r="BL821" s="17">
        <v>8.6</v>
      </c>
    </row>
    <row r="822" spans="1:64">
      <c r="A822">
        <v>11871</v>
      </c>
      <c r="B822">
        <v>351700</v>
      </c>
      <c r="C822">
        <v>2265</v>
      </c>
      <c r="D822">
        <v>2015</v>
      </c>
      <c r="E822">
        <v>62.961913000000003</v>
      </c>
      <c r="F822">
        <v>9.5123180000000005</v>
      </c>
      <c r="G822">
        <v>525983.81530000002</v>
      </c>
      <c r="H822">
        <v>6981449.1579999998</v>
      </c>
      <c r="I822">
        <v>50</v>
      </c>
      <c r="J822" t="s">
        <v>91</v>
      </c>
      <c r="K822" s="11">
        <v>0</v>
      </c>
      <c r="L822" s="11">
        <v>2</v>
      </c>
      <c r="M822" s="12" t="s">
        <v>92</v>
      </c>
      <c r="N822" s="16">
        <v>5.0000000000000001E-4</v>
      </c>
      <c r="O822" s="17">
        <v>0.01</v>
      </c>
      <c r="P822" s="17">
        <v>17000</v>
      </c>
      <c r="Q822" s="17">
        <v>1</v>
      </c>
      <c r="R822" s="17">
        <v>10</v>
      </c>
      <c r="S822" s="17">
        <v>20</v>
      </c>
      <c r="T822" s="17">
        <v>0.28000000000000003</v>
      </c>
      <c r="U822" s="17">
        <v>0.06</v>
      </c>
      <c r="V822" s="17">
        <v>1500</v>
      </c>
      <c r="W822" s="17">
        <v>0.02</v>
      </c>
      <c r="X822" s="17">
        <v>19.2</v>
      </c>
      <c r="Y822" s="17">
        <v>5.6</v>
      </c>
      <c r="Z822" s="17">
        <v>55</v>
      </c>
      <c r="AA822" s="17">
        <v>1.66</v>
      </c>
      <c r="AB822" s="17">
        <v>19.7</v>
      </c>
      <c r="AC822" s="17">
        <v>18500</v>
      </c>
      <c r="AD822" s="17">
        <v>6.4</v>
      </c>
      <c r="AE822" s="17">
        <v>7.0000000000000007E-2</v>
      </c>
      <c r="AF822" s="17">
        <v>0.02</v>
      </c>
      <c r="AG822" s="17">
        <v>0.02</v>
      </c>
      <c r="AH822" s="17">
        <v>2.3E-2</v>
      </c>
      <c r="AI822" s="17">
        <v>1600</v>
      </c>
      <c r="AJ822" s="17">
        <v>10.1</v>
      </c>
      <c r="AK822" s="17">
        <v>12.6</v>
      </c>
      <c r="AL822" s="17" t="s">
        <v>76</v>
      </c>
      <c r="AM822" s="17" t="s">
        <v>77</v>
      </c>
      <c r="AN822" s="17">
        <v>0.56000000000000005</v>
      </c>
      <c r="AO822" s="17">
        <v>50</v>
      </c>
      <c r="AP822" s="17">
        <v>1.49</v>
      </c>
      <c r="AQ822" s="17">
        <v>20.7</v>
      </c>
      <c r="AR822" s="17">
        <v>420</v>
      </c>
      <c r="AS822" s="17">
        <v>6.1</v>
      </c>
      <c r="AT822" s="17">
        <v>13.7</v>
      </c>
      <c r="AU822" s="16">
        <v>5.0000000000000001E-4</v>
      </c>
      <c r="AV822" s="17">
        <v>100</v>
      </c>
      <c r="AW822" s="17">
        <v>0.06</v>
      </c>
      <c r="AX822" s="17">
        <v>4.0999999999999996</v>
      </c>
      <c r="AY822" s="17">
        <v>0.4</v>
      </c>
      <c r="AZ822" s="17">
        <v>0.5</v>
      </c>
      <c r="BA822" s="17">
        <v>7</v>
      </c>
      <c r="BB822" s="17" t="s">
        <v>78</v>
      </c>
      <c r="BC822" s="17">
        <v>0.02</v>
      </c>
      <c r="BD822" s="17">
        <v>2.8</v>
      </c>
      <c r="BE822" s="17" t="s">
        <v>82</v>
      </c>
      <c r="BF822" s="17">
        <v>0.16</v>
      </c>
      <c r="BG822" s="17">
        <v>0.68</v>
      </c>
      <c r="BH822" s="17">
        <v>59</v>
      </c>
      <c r="BI822" s="17">
        <v>0.05</v>
      </c>
      <c r="BJ822" s="17">
        <v>4.28</v>
      </c>
      <c r="BK822" s="17">
        <v>29</v>
      </c>
      <c r="BL822" s="17">
        <v>1</v>
      </c>
    </row>
    <row r="823" spans="1:64">
      <c r="A823">
        <v>11872</v>
      </c>
      <c r="B823">
        <v>351700</v>
      </c>
      <c r="C823">
        <v>2102</v>
      </c>
      <c r="D823">
        <v>2015</v>
      </c>
      <c r="E823">
        <v>62.467222</v>
      </c>
      <c r="F823">
        <v>9.9136240000000004</v>
      </c>
      <c r="G823">
        <v>547117.58570000005</v>
      </c>
      <c r="H823">
        <v>6926564.0410000002</v>
      </c>
      <c r="I823">
        <v>50</v>
      </c>
      <c r="J823" t="s">
        <v>91</v>
      </c>
      <c r="K823" s="11">
        <v>0</v>
      </c>
      <c r="L823" s="11">
        <v>2</v>
      </c>
      <c r="M823" s="12" t="s">
        <v>92</v>
      </c>
      <c r="N823" s="16">
        <v>5.0000000000000001E-4</v>
      </c>
      <c r="O823" s="17">
        <v>0.01</v>
      </c>
      <c r="P823" s="17">
        <v>20200</v>
      </c>
      <c r="Q823" s="17">
        <v>3.5</v>
      </c>
      <c r="R823" s="17">
        <v>10</v>
      </c>
      <c r="S823" s="17">
        <v>50</v>
      </c>
      <c r="T823" s="17">
        <v>0.37</v>
      </c>
      <c r="U823" s="17">
        <v>7.0000000000000007E-2</v>
      </c>
      <c r="V823" s="17">
        <v>1900</v>
      </c>
      <c r="W823" s="17">
        <v>0.04</v>
      </c>
      <c r="X823" s="17">
        <v>44.7</v>
      </c>
      <c r="Y823" s="17">
        <v>14.1</v>
      </c>
      <c r="Z823" s="17">
        <v>63</v>
      </c>
      <c r="AA823" s="17">
        <v>2.4900000000000002</v>
      </c>
      <c r="AB823" s="17">
        <v>22.5</v>
      </c>
      <c r="AC823" s="17">
        <v>27100</v>
      </c>
      <c r="AD823" s="17">
        <v>5.32</v>
      </c>
      <c r="AE823" s="17">
        <v>0.08</v>
      </c>
      <c r="AF823" s="17">
        <v>0.05</v>
      </c>
      <c r="AG823" s="17">
        <v>0.01</v>
      </c>
      <c r="AH823" s="17">
        <v>1.6E-2</v>
      </c>
      <c r="AI823" s="17">
        <v>3500</v>
      </c>
      <c r="AJ823" s="17">
        <v>17.7</v>
      </c>
      <c r="AK823" s="17">
        <v>25.5</v>
      </c>
      <c r="AL823" s="17" t="s">
        <v>76</v>
      </c>
      <c r="AM823" s="17" t="s">
        <v>77</v>
      </c>
      <c r="AN823" s="17">
        <v>0.98</v>
      </c>
      <c r="AO823" s="17">
        <v>50</v>
      </c>
      <c r="AP823" s="17">
        <v>0.51</v>
      </c>
      <c r="AQ823" s="17">
        <v>47.3</v>
      </c>
      <c r="AR823" s="17">
        <v>600</v>
      </c>
      <c r="AS823" s="17">
        <v>4.3</v>
      </c>
      <c r="AT823" s="17">
        <v>25.3</v>
      </c>
      <c r="AU823" s="16">
        <v>5.0000000000000001E-4</v>
      </c>
      <c r="AV823" s="17">
        <v>50</v>
      </c>
      <c r="AW823" s="17" t="s">
        <v>74</v>
      </c>
      <c r="AX823" s="17">
        <v>2.8</v>
      </c>
      <c r="AY823" s="17">
        <v>0.3</v>
      </c>
      <c r="AZ823" s="17">
        <v>0.3</v>
      </c>
      <c r="BA823" s="17">
        <v>7.2</v>
      </c>
      <c r="BB823" s="17" t="s">
        <v>78</v>
      </c>
      <c r="BC823" s="17">
        <v>0.04</v>
      </c>
      <c r="BD823" s="17">
        <v>4.4000000000000004</v>
      </c>
      <c r="BE823" s="17" t="s">
        <v>82</v>
      </c>
      <c r="BF823" s="17">
        <v>0.28999999999999998</v>
      </c>
      <c r="BG823" s="17">
        <v>0.81</v>
      </c>
      <c r="BH823" s="17">
        <v>44</v>
      </c>
      <c r="BI823" s="17">
        <v>0.1</v>
      </c>
      <c r="BJ823" s="17">
        <v>7.12</v>
      </c>
      <c r="BK823" s="17">
        <v>46</v>
      </c>
      <c r="BL823" s="17">
        <v>2.2999999999999998</v>
      </c>
    </row>
    <row r="824" spans="1:64">
      <c r="A824">
        <v>11873</v>
      </c>
      <c r="B824">
        <v>351700</v>
      </c>
      <c r="C824">
        <v>2560</v>
      </c>
      <c r="D824">
        <v>2015</v>
      </c>
      <c r="E824">
        <v>62.603346999999999</v>
      </c>
      <c r="F824">
        <v>9.4712219999999991</v>
      </c>
      <c r="G824">
        <v>524191.71</v>
      </c>
      <c r="H824">
        <v>6941484.8760000002</v>
      </c>
      <c r="I824">
        <v>50</v>
      </c>
      <c r="J824" t="s">
        <v>91</v>
      </c>
      <c r="K824" s="11">
        <v>0</v>
      </c>
      <c r="L824" s="11">
        <v>2</v>
      </c>
      <c r="M824" s="12" t="s">
        <v>92</v>
      </c>
      <c r="N824" s="17">
        <v>1E-3</v>
      </c>
      <c r="O824" s="17" t="s">
        <v>78</v>
      </c>
      <c r="P824" s="17">
        <v>16500</v>
      </c>
      <c r="Q824" s="17">
        <v>1.1000000000000001</v>
      </c>
      <c r="R824" s="17">
        <v>10</v>
      </c>
      <c r="S824" s="17">
        <v>20</v>
      </c>
      <c r="T824" s="17">
        <v>0.34</v>
      </c>
      <c r="U824" s="17">
        <v>0.08</v>
      </c>
      <c r="V824" s="17">
        <v>1100</v>
      </c>
      <c r="W824" s="17">
        <v>0.02</v>
      </c>
      <c r="X824" s="17">
        <v>32.5</v>
      </c>
      <c r="Y824" s="17">
        <v>3.8</v>
      </c>
      <c r="Z824" s="17">
        <v>43</v>
      </c>
      <c r="AA824" s="17">
        <v>0.87</v>
      </c>
      <c r="AB824" s="17">
        <v>4.4000000000000004</v>
      </c>
      <c r="AC824" s="17">
        <v>31200</v>
      </c>
      <c r="AD824" s="17">
        <v>10.65</v>
      </c>
      <c r="AE824" s="17">
        <v>0.06</v>
      </c>
      <c r="AF824" s="17">
        <v>0.1</v>
      </c>
      <c r="AG824" s="17">
        <v>0.05</v>
      </c>
      <c r="AH824" s="17">
        <v>2.9000000000000001E-2</v>
      </c>
      <c r="AI824" s="17">
        <v>500</v>
      </c>
      <c r="AJ824" s="17">
        <v>19.7</v>
      </c>
      <c r="AK824" s="17">
        <v>4.0999999999999996</v>
      </c>
      <c r="AL824" s="17" t="s">
        <v>76</v>
      </c>
      <c r="AM824" s="17">
        <v>82</v>
      </c>
      <c r="AN824" s="17">
        <v>0.22</v>
      </c>
      <c r="AO824" s="17">
        <v>50</v>
      </c>
      <c r="AP824" s="17">
        <v>3.48</v>
      </c>
      <c r="AQ824" s="17">
        <v>10.5</v>
      </c>
      <c r="AR824" s="17">
        <v>590</v>
      </c>
      <c r="AS824" s="17">
        <v>6.5</v>
      </c>
      <c r="AT824" s="17">
        <v>5.6</v>
      </c>
      <c r="AU824" s="16">
        <v>5.0000000000000001E-4</v>
      </c>
      <c r="AV824" s="17">
        <v>200</v>
      </c>
      <c r="AW824" s="17" t="s">
        <v>74</v>
      </c>
      <c r="AX824" s="17">
        <v>3.5</v>
      </c>
      <c r="AY824" s="17">
        <v>0.6</v>
      </c>
      <c r="AZ824" s="17">
        <v>0.6</v>
      </c>
      <c r="BA824" s="17">
        <v>9.5</v>
      </c>
      <c r="BB824" s="17">
        <v>0.02</v>
      </c>
      <c r="BC824" s="17">
        <v>0.03</v>
      </c>
      <c r="BD824" s="17">
        <v>4.9000000000000004</v>
      </c>
      <c r="BE824" s="17" t="s">
        <v>82</v>
      </c>
      <c r="BF824" s="17">
        <v>0.05</v>
      </c>
      <c r="BG824" s="17">
        <v>0.98</v>
      </c>
      <c r="BH824" s="17">
        <v>81</v>
      </c>
      <c r="BI824" s="17">
        <v>0.21</v>
      </c>
      <c r="BJ824" s="17">
        <v>5.66</v>
      </c>
      <c r="BK824" s="17" t="s">
        <v>81</v>
      </c>
      <c r="BL824" s="17">
        <v>3.3</v>
      </c>
    </row>
    <row r="825" spans="1:64">
      <c r="A825">
        <v>11874</v>
      </c>
      <c r="B825">
        <v>351700</v>
      </c>
      <c r="C825">
        <v>2197</v>
      </c>
      <c r="D825">
        <v>2015</v>
      </c>
      <c r="E825">
        <v>62.868993000000003</v>
      </c>
      <c r="F825">
        <v>10.160769999999999</v>
      </c>
      <c r="G825">
        <v>559056.93310000002</v>
      </c>
      <c r="H825">
        <v>6971525.3609999996</v>
      </c>
      <c r="I825">
        <v>50</v>
      </c>
      <c r="J825" t="s">
        <v>91</v>
      </c>
      <c r="K825" s="11">
        <v>0</v>
      </c>
      <c r="L825" s="11">
        <v>2</v>
      </c>
      <c r="M825" s="12" t="s">
        <v>92</v>
      </c>
      <c r="N825" s="17">
        <v>1E-3</v>
      </c>
      <c r="O825" s="17" t="s">
        <v>78</v>
      </c>
      <c r="P825" s="17">
        <v>11400</v>
      </c>
      <c r="Q825" s="17">
        <v>1.6</v>
      </c>
      <c r="R825" s="17">
        <v>10</v>
      </c>
      <c r="S825" s="17">
        <v>30</v>
      </c>
      <c r="T825" s="17">
        <v>0.21</v>
      </c>
      <c r="U825" s="17">
        <v>0.05</v>
      </c>
      <c r="V825" s="17">
        <v>1900</v>
      </c>
      <c r="W825" s="17">
        <v>0.03</v>
      </c>
      <c r="X825" s="17">
        <v>29.9</v>
      </c>
      <c r="Y825" s="17">
        <v>6</v>
      </c>
      <c r="Z825" s="17">
        <v>37</v>
      </c>
      <c r="AA825" s="17">
        <v>1.1200000000000001</v>
      </c>
      <c r="AB825" s="17">
        <v>13.7</v>
      </c>
      <c r="AC825" s="17">
        <v>11900</v>
      </c>
      <c r="AD825" s="17">
        <v>3.11</v>
      </c>
      <c r="AE825" s="17">
        <v>0.06</v>
      </c>
      <c r="AF825" s="17">
        <v>0.03</v>
      </c>
      <c r="AG825" s="17">
        <v>0.01</v>
      </c>
      <c r="AH825" s="17">
        <v>1.0999999999999999E-2</v>
      </c>
      <c r="AI825" s="17">
        <v>1500</v>
      </c>
      <c r="AJ825" s="17">
        <v>15.2</v>
      </c>
      <c r="AK825" s="17">
        <v>11.9</v>
      </c>
      <c r="AL825" s="17" t="s">
        <v>76</v>
      </c>
      <c r="AM825" s="17" t="s">
        <v>77</v>
      </c>
      <c r="AN825" s="17">
        <v>0.2</v>
      </c>
      <c r="AO825" s="17">
        <v>100</v>
      </c>
      <c r="AP825" s="17">
        <v>0.55000000000000004</v>
      </c>
      <c r="AQ825" s="17">
        <v>26</v>
      </c>
      <c r="AR825" s="17">
        <v>540</v>
      </c>
      <c r="AS825" s="17">
        <v>3.2</v>
      </c>
      <c r="AT825" s="17">
        <v>12.5</v>
      </c>
      <c r="AU825" s="16">
        <v>5.0000000000000001E-4</v>
      </c>
      <c r="AV825" s="17">
        <v>50</v>
      </c>
      <c r="AW825" s="17" t="s">
        <v>74</v>
      </c>
      <c r="AX825" s="17">
        <v>2.2000000000000002</v>
      </c>
      <c r="AY825" s="17" t="s">
        <v>80</v>
      </c>
      <c r="AZ825" s="17">
        <v>0.2</v>
      </c>
      <c r="BA825" s="17">
        <v>7.8</v>
      </c>
      <c r="BB825" s="17" t="s">
        <v>78</v>
      </c>
      <c r="BC825" s="17">
        <v>0.02</v>
      </c>
      <c r="BD825" s="17">
        <v>2.8</v>
      </c>
      <c r="BE825" s="17">
        <v>600</v>
      </c>
      <c r="BF825" s="17">
        <v>0.12</v>
      </c>
      <c r="BG825" s="17">
        <v>0.39</v>
      </c>
      <c r="BH825" s="17">
        <v>21</v>
      </c>
      <c r="BI825" s="17">
        <v>0.05</v>
      </c>
      <c r="BJ825" s="17">
        <v>4.8499999999999996</v>
      </c>
      <c r="BK825" s="17">
        <v>20</v>
      </c>
      <c r="BL825" s="17">
        <v>1.3</v>
      </c>
    </row>
    <row r="826" spans="1:64">
      <c r="A826">
        <v>11875</v>
      </c>
      <c r="B826">
        <v>351700</v>
      </c>
      <c r="C826">
        <v>1906</v>
      </c>
      <c r="D826">
        <v>2015</v>
      </c>
      <c r="E826">
        <v>62.466934000000002</v>
      </c>
      <c r="F826">
        <v>9.6979410000000001</v>
      </c>
      <c r="G826">
        <v>535995.05240000004</v>
      </c>
      <c r="H826">
        <v>6926393.2359999996</v>
      </c>
      <c r="I826">
        <v>50</v>
      </c>
      <c r="J826" t="s">
        <v>91</v>
      </c>
      <c r="K826" s="11">
        <v>0</v>
      </c>
      <c r="L826" s="11">
        <v>2</v>
      </c>
      <c r="M826" s="12" t="s">
        <v>92</v>
      </c>
      <c r="N826" s="17">
        <v>1E-3</v>
      </c>
      <c r="O826" s="17">
        <v>0.02</v>
      </c>
      <c r="P826" s="17">
        <v>18600</v>
      </c>
      <c r="Q826" s="17">
        <v>1</v>
      </c>
      <c r="R826" s="17">
        <v>10</v>
      </c>
      <c r="S826" s="17">
        <v>30</v>
      </c>
      <c r="T826" s="17">
        <v>0.37</v>
      </c>
      <c r="U826" s="17">
        <v>7.0000000000000007E-2</v>
      </c>
      <c r="V826" s="17">
        <v>2700</v>
      </c>
      <c r="W826" s="17">
        <v>0.03</v>
      </c>
      <c r="X826" s="17">
        <v>31.8</v>
      </c>
      <c r="Y826" s="17">
        <v>15.7</v>
      </c>
      <c r="Z826" s="17">
        <v>70</v>
      </c>
      <c r="AA826" s="17">
        <v>1.31</v>
      </c>
      <c r="AB826" s="17">
        <v>35.700000000000003</v>
      </c>
      <c r="AC826" s="17">
        <v>27900</v>
      </c>
      <c r="AD826" s="17">
        <v>5.64</v>
      </c>
      <c r="AE826" s="17">
        <v>7.0000000000000007E-2</v>
      </c>
      <c r="AF826" s="17" t="s">
        <v>75</v>
      </c>
      <c r="AG826" s="17">
        <v>0.01</v>
      </c>
      <c r="AH826" s="17">
        <v>1.4999999999999999E-2</v>
      </c>
      <c r="AI826" s="17">
        <v>700</v>
      </c>
      <c r="AJ826" s="17">
        <v>19.399999999999999</v>
      </c>
      <c r="AK826" s="17">
        <v>23.2</v>
      </c>
      <c r="AL826" s="17" t="s">
        <v>76</v>
      </c>
      <c r="AM826" s="17" t="s">
        <v>77</v>
      </c>
      <c r="AN826" s="17">
        <v>0.28000000000000003</v>
      </c>
      <c r="AO826" s="17">
        <v>50</v>
      </c>
      <c r="AP826" s="17">
        <v>0.33</v>
      </c>
      <c r="AQ826" s="17">
        <v>44.1</v>
      </c>
      <c r="AR826" s="17">
        <v>840</v>
      </c>
      <c r="AS826" s="17">
        <v>5.8</v>
      </c>
      <c r="AT826" s="17">
        <v>7.7</v>
      </c>
      <c r="AU826" s="16">
        <v>5.0000000000000001E-4</v>
      </c>
      <c r="AV826" s="17">
        <v>100</v>
      </c>
      <c r="AW826" s="17" t="s">
        <v>74</v>
      </c>
      <c r="AX826" s="17">
        <v>4.0999999999999996</v>
      </c>
      <c r="AY826" s="17" t="s">
        <v>80</v>
      </c>
      <c r="AZ826" s="17">
        <v>0.4</v>
      </c>
      <c r="BA826" s="17">
        <v>23.1</v>
      </c>
      <c r="BB826" s="17" t="s">
        <v>78</v>
      </c>
      <c r="BC826" s="17">
        <v>0.02</v>
      </c>
      <c r="BD826" s="17">
        <v>4.5999999999999996</v>
      </c>
      <c r="BE826" s="17">
        <v>560</v>
      </c>
      <c r="BF826" s="17">
        <v>0.15</v>
      </c>
      <c r="BG826" s="17">
        <v>1.68</v>
      </c>
      <c r="BH826" s="17">
        <v>43</v>
      </c>
      <c r="BI826" s="17">
        <v>0.06</v>
      </c>
      <c r="BJ826" s="17">
        <v>7.42</v>
      </c>
      <c r="BK826" s="17">
        <v>48</v>
      </c>
      <c r="BL826" s="17">
        <v>0.6</v>
      </c>
    </row>
    <row r="827" spans="1:64">
      <c r="A827">
        <v>11876</v>
      </c>
      <c r="B827">
        <v>351700</v>
      </c>
      <c r="C827">
        <v>2531</v>
      </c>
      <c r="D827">
        <v>2015</v>
      </c>
      <c r="E827">
        <v>62.710476</v>
      </c>
      <c r="F827">
        <v>10.19285</v>
      </c>
      <c r="G827">
        <v>561015.94579999999</v>
      </c>
      <c r="H827">
        <v>6953896.4529999997</v>
      </c>
      <c r="I827">
        <v>50</v>
      </c>
      <c r="J827" t="s">
        <v>91</v>
      </c>
      <c r="K827" s="11">
        <v>0</v>
      </c>
      <c r="L827" s="11">
        <v>2</v>
      </c>
      <c r="M827" s="12" t="s">
        <v>92</v>
      </c>
      <c r="N827" s="17">
        <v>1E-3</v>
      </c>
      <c r="O827" s="17" t="s">
        <v>78</v>
      </c>
      <c r="P827" s="17">
        <v>13300</v>
      </c>
      <c r="Q827" s="17">
        <v>1.4</v>
      </c>
      <c r="R827" s="17">
        <v>10</v>
      </c>
      <c r="S827" s="17">
        <v>50</v>
      </c>
      <c r="T827" s="17">
        <v>0.27</v>
      </c>
      <c r="U827" s="17">
        <v>7.0000000000000007E-2</v>
      </c>
      <c r="V827" s="17">
        <v>2000</v>
      </c>
      <c r="W827" s="17">
        <v>0.04</v>
      </c>
      <c r="X827" s="17">
        <v>35.6</v>
      </c>
      <c r="Y827" s="17">
        <v>8.9</v>
      </c>
      <c r="Z827" s="17">
        <v>42</v>
      </c>
      <c r="AA827" s="17">
        <v>1.61</v>
      </c>
      <c r="AB827" s="17">
        <v>26.7</v>
      </c>
      <c r="AC827" s="17">
        <v>15200</v>
      </c>
      <c r="AD827" s="17">
        <v>3.73</v>
      </c>
      <c r="AE827" s="17">
        <v>7.0000000000000007E-2</v>
      </c>
      <c r="AF827" s="17">
        <v>0.09</v>
      </c>
      <c r="AG827" s="17">
        <v>0.01</v>
      </c>
      <c r="AH827" s="17">
        <v>1.2999999999999999E-2</v>
      </c>
      <c r="AI827" s="17">
        <v>2700</v>
      </c>
      <c r="AJ827" s="17">
        <v>16.600000000000001</v>
      </c>
      <c r="AK827" s="17">
        <v>13.4</v>
      </c>
      <c r="AL827" s="17" t="s">
        <v>76</v>
      </c>
      <c r="AM827" s="17" t="s">
        <v>77</v>
      </c>
      <c r="AN827" s="17">
        <v>0.19</v>
      </c>
      <c r="AO827" s="17">
        <v>100</v>
      </c>
      <c r="AP827" s="17">
        <v>0.56000000000000005</v>
      </c>
      <c r="AQ827" s="17">
        <v>37.299999999999997</v>
      </c>
      <c r="AR827" s="17">
        <v>590</v>
      </c>
      <c r="AS827" s="17">
        <v>4.8</v>
      </c>
      <c r="AT827" s="17">
        <v>19.100000000000001</v>
      </c>
      <c r="AU827" s="16">
        <v>5.0000000000000001E-4</v>
      </c>
      <c r="AV827" s="17">
        <v>50</v>
      </c>
      <c r="AW827" s="17" t="s">
        <v>74</v>
      </c>
      <c r="AX827" s="17">
        <v>2.9</v>
      </c>
      <c r="AY827" s="17">
        <v>0.2</v>
      </c>
      <c r="AZ827" s="17">
        <v>0.3</v>
      </c>
      <c r="BA827" s="17">
        <v>10</v>
      </c>
      <c r="BB827" s="17" t="s">
        <v>78</v>
      </c>
      <c r="BC827" s="17">
        <v>0.02</v>
      </c>
      <c r="BD827" s="17">
        <v>4.8</v>
      </c>
      <c r="BE827" s="17">
        <v>760</v>
      </c>
      <c r="BF827" s="17">
        <v>0.16</v>
      </c>
      <c r="BG827" s="17">
        <v>0.44</v>
      </c>
      <c r="BH827" s="17">
        <v>26</v>
      </c>
      <c r="BI827" s="17">
        <v>0.11</v>
      </c>
      <c r="BJ827" s="17">
        <v>6.19</v>
      </c>
      <c r="BK827" s="17">
        <v>28</v>
      </c>
      <c r="BL827" s="17">
        <v>3.2</v>
      </c>
    </row>
    <row r="828" spans="1:64">
      <c r="A828">
        <v>11877</v>
      </c>
      <c r="B828">
        <v>351700</v>
      </c>
      <c r="C828">
        <v>2700</v>
      </c>
      <c r="D828">
        <v>2015</v>
      </c>
      <c r="E828">
        <v>62.892184999999998</v>
      </c>
      <c r="F828">
        <v>10.162812000000001</v>
      </c>
      <c r="G828">
        <v>559114.14020000002</v>
      </c>
      <c r="H828">
        <v>6974110.8650000002</v>
      </c>
      <c r="I828">
        <v>50</v>
      </c>
      <c r="J828" t="s">
        <v>91</v>
      </c>
      <c r="K828" s="11">
        <v>0</v>
      </c>
      <c r="L828" s="11">
        <v>2</v>
      </c>
      <c r="M828" s="12" t="s">
        <v>92</v>
      </c>
      <c r="N828" s="17">
        <v>1E-3</v>
      </c>
      <c r="O828" s="17">
        <v>0.04</v>
      </c>
      <c r="P828" s="17">
        <v>13600</v>
      </c>
      <c r="Q828" s="17">
        <v>1.1000000000000001</v>
      </c>
      <c r="R828" s="17">
        <v>10</v>
      </c>
      <c r="S828" s="17">
        <v>20</v>
      </c>
      <c r="T828" s="17">
        <v>0.28999999999999998</v>
      </c>
      <c r="U828" s="17">
        <v>0.06</v>
      </c>
      <c r="V828" s="17">
        <v>1700</v>
      </c>
      <c r="W828" s="17">
        <v>0.05</v>
      </c>
      <c r="X828" s="17">
        <v>23.5</v>
      </c>
      <c r="Y828" s="17">
        <v>15.5</v>
      </c>
      <c r="Z828" s="17">
        <v>47</v>
      </c>
      <c r="AA828" s="17">
        <v>1.1200000000000001</v>
      </c>
      <c r="AB828" s="17">
        <v>10.6</v>
      </c>
      <c r="AC828" s="17">
        <v>17600</v>
      </c>
      <c r="AD828" s="17">
        <v>4.1500000000000004</v>
      </c>
      <c r="AE828" s="17">
        <v>0.05</v>
      </c>
      <c r="AF828" s="17" t="s">
        <v>75</v>
      </c>
      <c r="AG828" s="17">
        <v>0.02</v>
      </c>
      <c r="AH828" s="17">
        <v>1.2999999999999999E-2</v>
      </c>
      <c r="AI828" s="17">
        <v>300</v>
      </c>
      <c r="AJ828" s="17">
        <v>13.7</v>
      </c>
      <c r="AK828" s="17">
        <v>18.100000000000001</v>
      </c>
      <c r="AL828" s="17" t="s">
        <v>76</v>
      </c>
      <c r="AM828" s="17">
        <v>860</v>
      </c>
      <c r="AN828" s="17">
        <v>0.71</v>
      </c>
      <c r="AO828" s="17">
        <v>50</v>
      </c>
      <c r="AP828" s="17">
        <v>0.39</v>
      </c>
      <c r="AQ828" s="17">
        <v>26.6</v>
      </c>
      <c r="AR828" s="17">
        <v>480</v>
      </c>
      <c r="AS828" s="17">
        <v>3.9</v>
      </c>
      <c r="AT828" s="17">
        <v>5</v>
      </c>
      <c r="AU828" s="17">
        <v>1E-3</v>
      </c>
      <c r="AV828" s="17">
        <v>200</v>
      </c>
      <c r="AW828" s="17" t="s">
        <v>74</v>
      </c>
      <c r="AX828" s="17">
        <v>2</v>
      </c>
      <c r="AY828" s="17">
        <v>0.3</v>
      </c>
      <c r="AZ828" s="17">
        <v>0.3</v>
      </c>
      <c r="BA828" s="17">
        <v>8.4</v>
      </c>
      <c r="BB828" s="17" t="s">
        <v>78</v>
      </c>
      <c r="BC828" s="17">
        <v>0.01</v>
      </c>
      <c r="BD828" s="17">
        <v>1.2</v>
      </c>
      <c r="BE828" s="17">
        <v>540</v>
      </c>
      <c r="BF828" s="17">
        <v>0.1</v>
      </c>
      <c r="BG828" s="17">
        <v>1.55</v>
      </c>
      <c r="BH828" s="17">
        <v>31</v>
      </c>
      <c r="BI828" s="17" t="s">
        <v>74</v>
      </c>
      <c r="BJ828" s="17">
        <v>5.22</v>
      </c>
      <c r="BK828" s="17">
        <v>38</v>
      </c>
      <c r="BL828" s="17" t="s">
        <v>79</v>
      </c>
    </row>
    <row r="829" spans="1:64">
      <c r="A829">
        <v>11881</v>
      </c>
      <c r="B829">
        <v>351700</v>
      </c>
      <c r="C829">
        <v>2630</v>
      </c>
      <c r="D829">
        <v>2015</v>
      </c>
      <c r="E829">
        <v>62.603659999999998</v>
      </c>
      <c r="F829">
        <v>9.7990189999999995</v>
      </c>
      <c r="G829">
        <v>541019.30079999997</v>
      </c>
      <c r="H829">
        <v>6941685.3689999999</v>
      </c>
      <c r="I829">
        <v>50</v>
      </c>
      <c r="J829" t="s">
        <v>91</v>
      </c>
      <c r="K829" s="11">
        <v>0</v>
      </c>
      <c r="L829" s="11">
        <v>2</v>
      </c>
      <c r="M829" s="12" t="s">
        <v>92</v>
      </c>
      <c r="N829" s="16">
        <v>5.0000000000000001E-4</v>
      </c>
      <c r="O829" s="17">
        <v>0.01</v>
      </c>
      <c r="P829" s="17">
        <v>4400</v>
      </c>
      <c r="Q829" s="17">
        <v>0.1</v>
      </c>
      <c r="R829" s="17">
        <v>5</v>
      </c>
      <c r="S829" s="17">
        <v>20</v>
      </c>
      <c r="T829" s="17">
        <v>0.06</v>
      </c>
      <c r="U829" s="17">
        <v>0.12</v>
      </c>
      <c r="V829" s="17">
        <v>400</v>
      </c>
      <c r="W829" s="17">
        <v>0.01</v>
      </c>
      <c r="X829" s="17">
        <v>6.13</v>
      </c>
      <c r="Y829" s="17">
        <v>2.1</v>
      </c>
      <c r="Z829" s="17">
        <v>37</v>
      </c>
      <c r="AA829" s="17">
        <v>1.41</v>
      </c>
      <c r="AB829" s="17">
        <v>2.2000000000000002</v>
      </c>
      <c r="AC829" s="17">
        <v>10300</v>
      </c>
      <c r="AD829" s="17">
        <v>6.05</v>
      </c>
      <c r="AE829" s="17" t="s">
        <v>74</v>
      </c>
      <c r="AF829" s="17">
        <v>0.04</v>
      </c>
      <c r="AG829" s="17">
        <v>0.01</v>
      </c>
      <c r="AH829" s="17">
        <v>7.0000000000000001E-3</v>
      </c>
      <c r="AI829" s="17">
        <v>300</v>
      </c>
      <c r="AJ829" s="17">
        <v>3.3</v>
      </c>
      <c r="AK829" s="17">
        <v>3.1</v>
      </c>
      <c r="AL829" s="17" t="s">
        <v>76</v>
      </c>
      <c r="AM829" s="17" t="s">
        <v>77</v>
      </c>
      <c r="AN829" s="17">
        <v>0.16</v>
      </c>
      <c r="AO829" s="17">
        <v>50</v>
      </c>
      <c r="AP829" s="17">
        <v>1.79</v>
      </c>
      <c r="AQ829" s="17">
        <v>8.6</v>
      </c>
      <c r="AR829" s="17">
        <v>40</v>
      </c>
      <c r="AS829" s="17">
        <v>7.3</v>
      </c>
      <c r="AT829" s="17">
        <v>5.7</v>
      </c>
      <c r="AU829" s="16">
        <v>5.0000000000000001E-4</v>
      </c>
      <c r="AV829" s="17">
        <v>50</v>
      </c>
      <c r="AW829" s="17" t="s">
        <v>74</v>
      </c>
      <c r="AX829" s="17">
        <v>0.9</v>
      </c>
      <c r="AY829" s="17" t="s">
        <v>80</v>
      </c>
      <c r="AZ829" s="17">
        <v>0.9</v>
      </c>
      <c r="BA829" s="17">
        <v>4</v>
      </c>
      <c r="BB829" s="17" t="s">
        <v>78</v>
      </c>
      <c r="BC829" s="17" t="s">
        <v>78</v>
      </c>
      <c r="BD829" s="17">
        <v>1.1000000000000001</v>
      </c>
      <c r="BE829" s="17" t="s">
        <v>82</v>
      </c>
      <c r="BF829" s="17">
        <v>0.06</v>
      </c>
      <c r="BG829" s="17">
        <v>0.23</v>
      </c>
      <c r="BH829" s="17">
        <v>53</v>
      </c>
      <c r="BI829" s="17" t="s">
        <v>74</v>
      </c>
      <c r="BJ829" s="17">
        <v>1.1599999999999999</v>
      </c>
      <c r="BK829" s="17">
        <v>9</v>
      </c>
      <c r="BL829" s="17">
        <v>1.7</v>
      </c>
    </row>
    <row r="830" spans="1:64">
      <c r="A830">
        <v>11882</v>
      </c>
      <c r="B830">
        <v>351700</v>
      </c>
      <c r="C830">
        <v>2155</v>
      </c>
      <c r="D830">
        <v>2015</v>
      </c>
      <c r="E830">
        <v>62.491365000000002</v>
      </c>
      <c r="F830">
        <v>9.5246309999999994</v>
      </c>
      <c r="G830">
        <v>527034.96479999996</v>
      </c>
      <c r="H830">
        <v>6929030.4359999998</v>
      </c>
      <c r="I830">
        <v>50</v>
      </c>
      <c r="J830" t="s">
        <v>91</v>
      </c>
      <c r="K830" s="11">
        <v>0</v>
      </c>
      <c r="L830" s="11">
        <v>2</v>
      </c>
      <c r="M830" s="12" t="s">
        <v>92</v>
      </c>
      <c r="N830" s="16">
        <v>5.0000000000000001E-4</v>
      </c>
      <c r="O830" s="17">
        <v>0.02</v>
      </c>
      <c r="P830" s="17">
        <v>14400</v>
      </c>
      <c r="Q830" s="17">
        <v>0.05</v>
      </c>
      <c r="R830" s="17">
        <v>10</v>
      </c>
      <c r="S830" s="17">
        <v>130</v>
      </c>
      <c r="T830" s="17">
        <v>0.28999999999999998</v>
      </c>
      <c r="U830" s="17">
        <v>0.02</v>
      </c>
      <c r="V830" s="17">
        <v>1500</v>
      </c>
      <c r="W830" s="17">
        <v>0.01</v>
      </c>
      <c r="X830" s="17">
        <v>13.5</v>
      </c>
      <c r="Y830" s="17">
        <v>10.1</v>
      </c>
      <c r="Z830" s="17">
        <v>21</v>
      </c>
      <c r="AA830" s="17">
        <v>2.5299999999999998</v>
      </c>
      <c r="AB830" s="17">
        <v>16.8</v>
      </c>
      <c r="AC830" s="17">
        <v>18300</v>
      </c>
      <c r="AD830" s="17">
        <v>4.8600000000000003</v>
      </c>
      <c r="AE830" s="17" t="s">
        <v>74</v>
      </c>
      <c r="AF830" s="17" t="s">
        <v>75</v>
      </c>
      <c r="AG830" s="17">
        <v>0.01</v>
      </c>
      <c r="AH830" s="17">
        <v>5.0000000000000001E-3</v>
      </c>
      <c r="AI830" s="17">
        <v>5000</v>
      </c>
      <c r="AJ830" s="17">
        <v>7.9</v>
      </c>
      <c r="AK830" s="17">
        <v>18.8</v>
      </c>
      <c r="AL830" s="17" t="s">
        <v>76</v>
      </c>
      <c r="AM830" s="17" t="s">
        <v>77</v>
      </c>
      <c r="AN830" s="17">
        <v>0.19</v>
      </c>
      <c r="AO830" s="17">
        <v>100</v>
      </c>
      <c r="AP830" s="17">
        <v>0.9</v>
      </c>
      <c r="AQ830" s="17">
        <v>21.3</v>
      </c>
      <c r="AR830" s="17">
        <v>520</v>
      </c>
      <c r="AS830" s="17">
        <v>1.9</v>
      </c>
      <c r="AT830" s="17">
        <v>25.3</v>
      </c>
      <c r="AU830" s="16">
        <v>5.0000000000000001E-4</v>
      </c>
      <c r="AV830" s="17">
        <v>100</v>
      </c>
      <c r="AW830" s="17" t="s">
        <v>74</v>
      </c>
      <c r="AX830" s="17">
        <v>1.2</v>
      </c>
      <c r="AY830" s="17" t="s">
        <v>80</v>
      </c>
      <c r="AZ830" s="17">
        <v>0.3</v>
      </c>
      <c r="BA830" s="17">
        <v>13.8</v>
      </c>
      <c r="BB830" s="17" t="s">
        <v>78</v>
      </c>
      <c r="BC830" s="17" t="s">
        <v>78</v>
      </c>
      <c r="BD830" s="17">
        <v>1.3</v>
      </c>
      <c r="BE830" s="17" t="s">
        <v>82</v>
      </c>
      <c r="BF830" s="17">
        <v>0.16</v>
      </c>
      <c r="BG830" s="17">
        <v>0.28999999999999998</v>
      </c>
      <c r="BH830" s="17">
        <v>37</v>
      </c>
      <c r="BI830" s="17" t="s">
        <v>74</v>
      </c>
      <c r="BJ830" s="17">
        <v>1.67</v>
      </c>
      <c r="BK830" s="17">
        <v>37</v>
      </c>
      <c r="BL830" s="17" t="s">
        <v>79</v>
      </c>
    </row>
    <row r="831" spans="1:64">
      <c r="A831">
        <v>11883</v>
      </c>
      <c r="B831">
        <v>351700</v>
      </c>
      <c r="C831">
        <v>1802</v>
      </c>
      <c r="D831">
        <v>2015</v>
      </c>
      <c r="E831">
        <v>62.533270999999999</v>
      </c>
      <c r="F831">
        <v>9.9925470000000001</v>
      </c>
      <c r="G831">
        <v>551074.52240000002</v>
      </c>
      <c r="H831">
        <v>6933981.9069999997</v>
      </c>
      <c r="I831">
        <v>50</v>
      </c>
      <c r="J831" t="s">
        <v>91</v>
      </c>
      <c r="K831" s="11">
        <v>0</v>
      </c>
      <c r="L831" s="11">
        <v>2</v>
      </c>
      <c r="M831" s="12" t="s">
        <v>92</v>
      </c>
      <c r="N831" s="17">
        <v>1E-3</v>
      </c>
      <c r="O831" s="17">
        <v>0.02</v>
      </c>
      <c r="P831" s="17">
        <v>16100</v>
      </c>
      <c r="Q831" s="17">
        <v>1.3</v>
      </c>
      <c r="R831" s="17">
        <v>10</v>
      </c>
      <c r="S831" s="17">
        <v>50</v>
      </c>
      <c r="T831" s="17">
        <v>0.28999999999999998</v>
      </c>
      <c r="U831" s="17">
        <v>0.06</v>
      </c>
      <c r="V831" s="17">
        <v>2600</v>
      </c>
      <c r="W831" s="17">
        <v>0.03</v>
      </c>
      <c r="X831" s="17">
        <v>55.8</v>
      </c>
      <c r="Y831" s="17">
        <v>12.1</v>
      </c>
      <c r="Z831" s="17">
        <v>55</v>
      </c>
      <c r="AA831" s="17">
        <v>2.35</v>
      </c>
      <c r="AB831" s="17">
        <v>19.5</v>
      </c>
      <c r="AC831" s="17">
        <v>20500</v>
      </c>
      <c r="AD831" s="17">
        <v>4.32</v>
      </c>
      <c r="AE831" s="17">
        <v>0.06</v>
      </c>
      <c r="AF831" s="17" t="s">
        <v>75</v>
      </c>
      <c r="AG831" s="17">
        <v>0.02</v>
      </c>
      <c r="AH831" s="17">
        <v>1.2E-2</v>
      </c>
      <c r="AI831" s="17">
        <v>1700</v>
      </c>
      <c r="AJ831" s="17">
        <v>17.2</v>
      </c>
      <c r="AK831" s="17">
        <v>17.3</v>
      </c>
      <c r="AL831" s="17" t="s">
        <v>76</v>
      </c>
      <c r="AM831" s="17" t="s">
        <v>77</v>
      </c>
      <c r="AN831" s="17">
        <v>0.36</v>
      </c>
      <c r="AO831" s="17">
        <v>50</v>
      </c>
      <c r="AP831" s="17">
        <v>0.43</v>
      </c>
      <c r="AQ831" s="17">
        <v>43.5</v>
      </c>
      <c r="AR831" s="17">
        <v>280</v>
      </c>
      <c r="AS831" s="17">
        <v>3.7</v>
      </c>
      <c r="AT831" s="17">
        <v>20.2</v>
      </c>
      <c r="AU831" s="16">
        <v>5.0000000000000001E-4</v>
      </c>
      <c r="AV831" s="17">
        <v>100</v>
      </c>
      <c r="AW831" s="17" t="s">
        <v>74</v>
      </c>
      <c r="AX831" s="17">
        <v>2.1</v>
      </c>
      <c r="AY831" s="17" t="s">
        <v>80</v>
      </c>
      <c r="AZ831" s="17">
        <v>0.2</v>
      </c>
      <c r="BA831" s="17">
        <v>10.5</v>
      </c>
      <c r="BB831" s="17" t="s">
        <v>78</v>
      </c>
      <c r="BC831" s="17">
        <v>0.02</v>
      </c>
      <c r="BD831" s="17">
        <v>2</v>
      </c>
      <c r="BE831" s="17">
        <v>670</v>
      </c>
      <c r="BF831" s="17">
        <v>0.16</v>
      </c>
      <c r="BG831" s="17">
        <v>5.63</v>
      </c>
      <c r="BH831" s="17">
        <v>34</v>
      </c>
      <c r="BI831" s="17">
        <v>0.05</v>
      </c>
      <c r="BJ831" s="17">
        <v>9.7200000000000006</v>
      </c>
      <c r="BK831" s="17">
        <v>33</v>
      </c>
      <c r="BL831" s="17">
        <v>0.5</v>
      </c>
    </row>
    <row r="832" spans="1:64">
      <c r="A832">
        <v>11884</v>
      </c>
      <c r="B832">
        <v>351700</v>
      </c>
      <c r="C832">
        <v>2273</v>
      </c>
      <c r="D832">
        <v>2015</v>
      </c>
      <c r="E832">
        <v>62.937106999999997</v>
      </c>
      <c r="F832">
        <v>10.004832</v>
      </c>
      <c r="G832">
        <v>551005.24320000003</v>
      </c>
      <c r="H832">
        <v>6978980.1909999996</v>
      </c>
      <c r="I832">
        <v>50</v>
      </c>
      <c r="J832" t="s">
        <v>91</v>
      </c>
      <c r="K832" s="11">
        <v>0</v>
      </c>
      <c r="L832" s="11">
        <v>2</v>
      </c>
      <c r="M832" s="12" t="s">
        <v>92</v>
      </c>
      <c r="N832" s="17">
        <v>1E-3</v>
      </c>
      <c r="O832" s="17">
        <v>0.02</v>
      </c>
      <c r="P832" s="17">
        <v>15600</v>
      </c>
      <c r="Q832" s="17">
        <v>8.1999999999999993</v>
      </c>
      <c r="R832" s="17">
        <v>10</v>
      </c>
      <c r="S832" s="17">
        <v>30</v>
      </c>
      <c r="T832" s="17">
        <v>0.22</v>
      </c>
      <c r="U832" s="17">
        <v>0.1</v>
      </c>
      <c r="V832" s="17">
        <v>1600</v>
      </c>
      <c r="W832" s="17">
        <v>0.05</v>
      </c>
      <c r="X832" s="17">
        <v>41</v>
      </c>
      <c r="Y832" s="17">
        <v>15.1</v>
      </c>
      <c r="Z832" s="17">
        <v>47</v>
      </c>
      <c r="AA832" s="17">
        <v>1</v>
      </c>
      <c r="AB832" s="17">
        <v>35.5</v>
      </c>
      <c r="AC832" s="17">
        <v>23000</v>
      </c>
      <c r="AD832" s="17">
        <v>4.43</v>
      </c>
      <c r="AE832" s="17">
        <v>0.08</v>
      </c>
      <c r="AF832" s="17">
        <v>0.1</v>
      </c>
      <c r="AG832" s="17">
        <v>0.01</v>
      </c>
      <c r="AH832" s="17">
        <v>1.2999999999999999E-2</v>
      </c>
      <c r="AI832" s="17">
        <v>1300</v>
      </c>
      <c r="AJ832" s="17">
        <v>21.1</v>
      </c>
      <c r="AK832" s="17">
        <v>19.899999999999999</v>
      </c>
      <c r="AL832" s="17" t="s">
        <v>76</v>
      </c>
      <c r="AM832" s="17" t="s">
        <v>77</v>
      </c>
      <c r="AN832" s="17">
        <v>0.37</v>
      </c>
      <c r="AO832" s="17">
        <v>50</v>
      </c>
      <c r="AP832" s="17">
        <v>0.24</v>
      </c>
      <c r="AQ832" s="17">
        <v>44.2</v>
      </c>
      <c r="AR832" s="17">
        <v>610</v>
      </c>
      <c r="AS832" s="17">
        <v>6.9</v>
      </c>
      <c r="AT832" s="17">
        <v>12.3</v>
      </c>
      <c r="AU832" s="16">
        <v>5.0000000000000001E-4</v>
      </c>
      <c r="AV832" s="17">
        <v>50</v>
      </c>
      <c r="AW832" s="17">
        <v>0.06</v>
      </c>
      <c r="AX832" s="17">
        <v>3</v>
      </c>
      <c r="AY832" s="17">
        <v>0.3</v>
      </c>
      <c r="AZ832" s="17">
        <v>0.2</v>
      </c>
      <c r="BA832" s="17">
        <v>7.4</v>
      </c>
      <c r="BB832" s="17" t="s">
        <v>78</v>
      </c>
      <c r="BC832" s="17">
        <v>0.02</v>
      </c>
      <c r="BD832" s="17">
        <v>5.9</v>
      </c>
      <c r="BE832" s="17">
        <v>530</v>
      </c>
      <c r="BF832" s="17">
        <v>0.12</v>
      </c>
      <c r="BG832" s="17">
        <v>0.57999999999999996</v>
      </c>
      <c r="BH832" s="17">
        <v>29</v>
      </c>
      <c r="BI832" s="17" t="s">
        <v>74</v>
      </c>
      <c r="BJ832" s="17">
        <v>7.23</v>
      </c>
      <c r="BK832" s="17">
        <v>41</v>
      </c>
      <c r="BL832" s="17">
        <v>4.9000000000000004</v>
      </c>
    </row>
    <row r="833" spans="1:64">
      <c r="A833">
        <v>11885</v>
      </c>
      <c r="B833">
        <v>351700</v>
      </c>
      <c r="C833">
        <v>1903</v>
      </c>
      <c r="D833">
        <v>2015</v>
      </c>
      <c r="E833">
        <v>62.468128999999998</v>
      </c>
      <c r="F833">
        <v>9.7567269999999997</v>
      </c>
      <c r="G833">
        <v>539025.17839999998</v>
      </c>
      <c r="H833">
        <v>6926560.4910000004</v>
      </c>
      <c r="I833">
        <v>50</v>
      </c>
      <c r="J833" t="s">
        <v>91</v>
      </c>
      <c r="K833" s="11">
        <v>0</v>
      </c>
      <c r="L833" s="11">
        <v>2</v>
      </c>
      <c r="M833" s="12" t="s">
        <v>92</v>
      </c>
      <c r="N833" s="16">
        <v>5.0000000000000001E-4</v>
      </c>
      <c r="O833" s="17">
        <v>0.01</v>
      </c>
      <c r="P833" s="17">
        <v>20700</v>
      </c>
      <c r="Q833" s="17">
        <v>1</v>
      </c>
      <c r="R833" s="17">
        <v>10</v>
      </c>
      <c r="S833" s="17">
        <v>20</v>
      </c>
      <c r="T833" s="17">
        <v>0.38</v>
      </c>
      <c r="U833" s="17">
        <v>0.1</v>
      </c>
      <c r="V833" s="17">
        <v>1600</v>
      </c>
      <c r="W833" s="17">
        <v>0.03</v>
      </c>
      <c r="X833" s="17">
        <v>36.200000000000003</v>
      </c>
      <c r="Y833" s="17">
        <v>14.7</v>
      </c>
      <c r="Z833" s="17">
        <v>76</v>
      </c>
      <c r="AA833" s="17">
        <v>1.36</v>
      </c>
      <c r="AB833" s="17">
        <v>26.8</v>
      </c>
      <c r="AC833" s="17">
        <v>31000</v>
      </c>
      <c r="AD833" s="17">
        <v>6.3</v>
      </c>
      <c r="AE833" s="17">
        <v>0.06</v>
      </c>
      <c r="AF833" s="17" t="s">
        <v>75</v>
      </c>
      <c r="AG833" s="17">
        <v>0.01</v>
      </c>
      <c r="AH833" s="17">
        <v>1.9E-2</v>
      </c>
      <c r="AI833" s="17">
        <v>600</v>
      </c>
      <c r="AJ833" s="17">
        <v>14.8</v>
      </c>
      <c r="AK833" s="17">
        <v>24.1</v>
      </c>
      <c r="AL833" s="17" t="s">
        <v>76</v>
      </c>
      <c r="AM833" s="17" t="s">
        <v>77</v>
      </c>
      <c r="AN833" s="17">
        <v>0.18</v>
      </c>
      <c r="AO833" s="17">
        <v>50</v>
      </c>
      <c r="AP833" s="17">
        <v>0.59</v>
      </c>
      <c r="AQ833" s="17">
        <v>47.2</v>
      </c>
      <c r="AR833" s="17">
        <v>590</v>
      </c>
      <c r="AS833" s="17">
        <v>6.9</v>
      </c>
      <c r="AT833" s="17">
        <v>9.5</v>
      </c>
      <c r="AU833" s="16">
        <v>5.0000000000000001E-4</v>
      </c>
      <c r="AV833" s="17">
        <v>100</v>
      </c>
      <c r="AW833" s="17" t="s">
        <v>74</v>
      </c>
      <c r="AX833" s="17">
        <v>3.6</v>
      </c>
      <c r="AY833" s="17" t="s">
        <v>80</v>
      </c>
      <c r="AZ833" s="17">
        <v>0.5</v>
      </c>
      <c r="BA833" s="17">
        <v>17.399999999999999</v>
      </c>
      <c r="BB833" s="17" t="s">
        <v>78</v>
      </c>
      <c r="BC833" s="17">
        <v>0.04</v>
      </c>
      <c r="BD833" s="17">
        <v>4</v>
      </c>
      <c r="BE833" s="17">
        <v>590</v>
      </c>
      <c r="BF833" s="17">
        <v>0.13</v>
      </c>
      <c r="BG833" s="17">
        <v>0.88</v>
      </c>
      <c r="BH833" s="17">
        <v>46</v>
      </c>
      <c r="BI833" s="17">
        <v>7.0000000000000007E-2</v>
      </c>
      <c r="BJ833" s="17">
        <v>6.97</v>
      </c>
      <c r="BK833" s="17">
        <v>51</v>
      </c>
      <c r="BL833" s="17">
        <v>0.7</v>
      </c>
    </row>
    <row r="834" spans="1:64">
      <c r="A834">
        <v>11886</v>
      </c>
      <c r="B834">
        <v>351700</v>
      </c>
      <c r="C834">
        <v>1850</v>
      </c>
      <c r="D834">
        <v>2015</v>
      </c>
      <c r="E834">
        <v>62.671082900000002</v>
      </c>
      <c r="F834">
        <v>9.6050494000000004</v>
      </c>
      <c r="G834">
        <v>530991.26650000003</v>
      </c>
      <c r="H834">
        <v>6949088.4689999996</v>
      </c>
      <c r="I834">
        <v>50</v>
      </c>
      <c r="J834" t="s">
        <v>91</v>
      </c>
      <c r="K834" s="11">
        <v>0</v>
      </c>
      <c r="L834" s="11">
        <v>2</v>
      </c>
      <c r="M834" s="12" t="s">
        <v>92</v>
      </c>
      <c r="N834" s="17">
        <v>2E-3</v>
      </c>
      <c r="O834" s="17">
        <v>0.02</v>
      </c>
      <c r="P834" s="17">
        <v>20500</v>
      </c>
      <c r="Q834" s="17">
        <v>3</v>
      </c>
      <c r="R834" s="17">
        <v>10</v>
      </c>
      <c r="S834" s="17">
        <v>50</v>
      </c>
      <c r="T834" s="17">
        <v>0.92</v>
      </c>
      <c r="U834" s="17">
        <v>0.14000000000000001</v>
      </c>
      <c r="V834" s="17">
        <v>2200</v>
      </c>
      <c r="W834" s="17">
        <v>0.02</v>
      </c>
      <c r="X834" s="17">
        <v>32.9</v>
      </c>
      <c r="Y834" s="17">
        <v>16.2</v>
      </c>
      <c r="Z834" s="17">
        <v>149</v>
      </c>
      <c r="AA834" s="17">
        <v>3.67</v>
      </c>
      <c r="AB834" s="17">
        <v>20</v>
      </c>
      <c r="AC834" s="17">
        <v>26100</v>
      </c>
      <c r="AD834" s="17">
        <v>6.5</v>
      </c>
      <c r="AE834" s="17">
        <v>7.0000000000000007E-2</v>
      </c>
      <c r="AF834" s="17">
        <v>0.03</v>
      </c>
      <c r="AG834" s="17">
        <v>0.01</v>
      </c>
      <c r="AH834" s="17">
        <v>1.4999999999999999E-2</v>
      </c>
      <c r="AI834" s="17">
        <v>2000</v>
      </c>
      <c r="AJ834" s="17">
        <v>14.1</v>
      </c>
      <c r="AK834" s="17">
        <v>20.3</v>
      </c>
      <c r="AL834" s="17" t="s">
        <v>76</v>
      </c>
      <c r="AM834" s="17" t="s">
        <v>77</v>
      </c>
      <c r="AN834" s="17">
        <v>0.25</v>
      </c>
      <c r="AO834" s="17">
        <v>50</v>
      </c>
      <c r="AP834" s="17">
        <v>0.57999999999999996</v>
      </c>
      <c r="AQ834" s="17">
        <v>68.2</v>
      </c>
      <c r="AR834" s="17">
        <v>750</v>
      </c>
      <c r="AS834" s="17">
        <v>11.5</v>
      </c>
      <c r="AT834" s="17">
        <v>21.4</v>
      </c>
      <c r="AU834" s="16">
        <v>5.0000000000000001E-4</v>
      </c>
      <c r="AV834" s="17">
        <v>100</v>
      </c>
      <c r="AW834" s="17">
        <v>0.09</v>
      </c>
      <c r="AX834" s="17">
        <v>2.8</v>
      </c>
      <c r="AY834" s="17" t="s">
        <v>80</v>
      </c>
      <c r="AZ834" s="17">
        <v>1.1000000000000001</v>
      </c>
      <c r="BA834" s="17">
        <v>19.7</v>
      </c>
      <c r="BB834" s="17" t="s">
        <v>78</v>
      </c>
      <c r="BC834" s="17">
        <v>0.01</v>
      </c>
      <c r="BD834" s="17">
        <v>2.4</v>
      </c>
      <c r="BE834" s="17">
        <v>900</v>
      </c>
      <c r="BF834" s="17">
        <v>0.23</v>
      </c>
      <c r="BG834" s="17">
        <v>1.38</v>
      </c>
      <c r="BH834" s="17">
        <v>57</v>
      </c>
      <c r="BI834" s="17">
        <v>0.13</v>
      </c>
      <c r="BJ834" s="17">
        <v>3.77</v>
      </c>
      <c r="BK834" s="17">
        <v>40</v>
      </c>
      <c r="BL834" s="17">
        <v>1.4</v>
      </c>
    </row>
    <row r="835" spans="1:64">
      <c r="A835">
        <v>11887</v>
      </c>
      <c r="B835">
        <v>351700</v>
      </c>
      <c r="C835">
        <v>2226</v>
      </c>
      <c r="D835">
        <v>2015</v>
      </c>
      <c r="E835">
        <v>62.961964000000002</v>
      </c>
      <c r="F835">
        <v>9.8679760000000005</v>
      </c>
      <c r="G835">
        <v>544021.40689999994</v>
      </c>
      <c r="H835">
        <v>6981648.3720000004</v>
      </c>
      <c r="I835">
        <v>50</v>
      </c>
      <c r="J835" t="s">
        <v>91</v>
      </c>
      <c r="K835" s="11">
        <v>0</v>
      </c>
      <c r="L835" s="11">
        <v>2</v>
      </c>
      <c r="M835" s="12" t="s">
        <v>92</v>
      </c>
      <c r="N835" s="16">
        <v>5.0000000000000001E-4</v>
      </c>
      <c r="O835" s="17" t="s">
        <v>78</v>
      </c>
      <c r="P835" s="17">
        <v>11700</v>
      </c>
      <c r="Q835" s="17">
        <v>6.6</v>
      </c>
      <c r="R835" s="17">
        <v>10</v>
      </c>
      <c r="S835" s="17">
        <v>10</v>
      </c>
      <c r="T835" s="17">
        <v>0.18</v>
      </c>
      <c r="U835" s="17">
        <v>0.04</v>
      </c>
      <c r="V835" s="17">
        <v>2700</v>
      </c>
      <c r="W835" s="17">
        <v>0.04</v>
      </c>
      <c r="X835" s="17">
        <v>20.7</v>
      </c>
      <c r="Y835" s="17">
        <v>10.5</v>
      </c>
      <c r="Z835" s="17">
        <v>59</v>
      </c>
      <c r="AA835" s="17">
        <v>0.69</v>
      </c>
      <c r="AB835" s="17">
        <v>39.9</v>
      </c>
      <c r="AC835" s="17">
        <v>15300</v>
      </c>
      <c r="AD835" s="17">
        <v>2.87</v>
      </c>
      <c r="AE835" s="17">
        <v>0.06</v>
      </c>
      <c r="AF835" s="17">
        <v>0.03</v>
      </c>
      <c r="AG835" s="17" t="s">
        <v>78</v>
      </c>
      <c r="AH835" s="17">
        <v>8.0000000000000002E-3</v>
      </c>
      <c r="AI835" s="17">
        <v>500</v>
      </c>
      <c r="AJ835" s="17">
        <v>10.6</v>
      </c>
      <c r="AK835" s="17">
        <v>11.9</v>
      </c>
      <c r="AL835" s="17" t="s">
        <v>76</v>
      </c>
      <c r="AM835" s="17" t="s">
        <v>77</v>
      </c>
      <c r="AN835" s="17">
        <v>0.1</v>
      </c>
      <c r="AO835" s="17">
        <v>50</v>
      </c>
      <c r="AP835" s="17">
        <v>0.48</v>
      </c>
      <c r="AQ835" s="17">
        <v>39.4</v>
      </c>
      <c r="AR835" s="17">
        <v>720</v>
      </c>
      <c r="AS835" s="17">
        <v>3.9</v>
      </c>
      <c r="AT835" s="17">
        <v>5.6</v>
      </c>
      <c r="AU835" s="16">
        <v>5.0000000000000001E-4</v>
      </c>
      <c r="AV835" s="17">
        <v>50</v>
      </c>
      <c r="AW835" s="17">
        <v>0.1</v>
      </c>
      <c r="AX835" s="17">
        <v>2.4</v>
      </c>
      <c r="AY835" s="17" t="s">
        <v>80</v>
      </c>
      <c r="AZ835" s="17">
        <v>0.2</v>
      </c>
      <c r="BA835" s="17">
        <v>11</v>
      </c>
      <c r="BB835" s="17" t="s">
        <v>78</v>
      </c>
      <c r="BC835" s="17">
        <v>0.01</v>
      </c>
      <c r="BD835" s="17">
        <v>3.4</v>
      </c>
      <c r="BE835" s="17" t="s">
        <v>82</v>
      </c>
      <c r="BF835" s="17">
        <v>0.08</v>
      </c>
      <c r="BG835" s="17">
        <v>0.47</v>
      </c>
      <c r="BH835" s="17">
        <v>28</v>
      </c>
      <c r="BI835" s="17">
        <v>0.08</v>
      </c>
      <c r="BJ835" s="17">
        <v>4.72</v>
      </c>
      <c r="BK835" s="17">
        <v>22</v>
      </c>
      <c r="BL835" s="17">
        <v>1.7</v>
      </c>
    </row>
    <row r="836" spans="1:64">
      <c r="A836">
        <v>11888</v>
      </c>
      <c r="B836">
        <v>351700</v>
      </c>
      <c r="C836">
        <v>2466</v>
      </c>
      <c r="D836">
        <v>2015</v>
      </c>
      <c r="E836">
        <v>62.846877999999997</v>
      </c>
      <c r="F836">
        <v>10.023479</v>
      </c>
      <c r="G836">
        <v>552111.55720000004</v>
      </c>
      <c r="H836">
        <v>6968943.1529999999</v>
      </c>
      <c r="I836">
        <v>50</v>
      </c>
      <c r="J836" t="s">
        <v>91</v>
      </c>
      <c r="K836" s="11">
        <v>0</v>
      </c>
      <c r="L836" s="11">
        <v>2</v>
      </c>
      <c r="M836" s="12" t="s">
        <v>92</v>
      </c>
      <c r="N836" s="16">
        <v>5.0000000000000001E-4</v>
      </c>
      <c r="O836" s="17">
        <v>0.03</v>
      </c>
      <c r="P836" s="17">
        <v>13300</v>
      </c>
      <c r="Q836" s="17">
        <v>0.6</v>
      </c>
      <c r="R836" s="17">
        <v>10</v>
      </c>
      <c r="S836" s="17">
        <v>20</v>
      </c>
      <c r="T836" s="17">
        <v>0.32</v>
      </c>
      <c r="U836" s="17">
        <v>0.08</v>
      </c>
      <c r="V836" s="17">
        <v>500</v>
      </c>
      <c r="W836" s="17">
        <v>0.03</v>
      </c>
      <c r="X836" s="17">
        <v>14.5</v>
      </c>
      <c r="Y836" s="17">
        <v>3</v>
      </c>
      <c r="Z836" s="17">
        <v>32</v>
      </c>
      <c r="AA836" s="17">
        <v>0.94</v>
      </c>
      <c r="AB836" s="17">
        <v>5.5</v>
      </c>
      <c r="AC836" s="17">
        <v>16300</v>
      </c>
      <c r="AD836" s="17">
        <v>4.6100000000000003</v>
      </c>
      <c r="AE836" s="17" t="s">
        <v>74</v>
      </c>
      <c r="AF836" s="17">
        <v>0.04</v>
      </c>
      <c r="AG836" s="17">
        <v>0.02</v>
      </c>
      <c r="AH836" s="17">
        <v>1.4999999999999999E-2</v>
      </c>
      <c r="AI836" s="17">
        <v>400</v>
      </c>
      <c r="AJ836" s="17">
        <v>6.2</v>
      </c>
      <c r="AK836" s="17">
        <v>8.4</v>
      </c>
      <c r="AL836" s="17" t="s">
        <v>76</v>
      </c>
      <c r="AM836" s="17" t="s">
        <v>77</v>
      </c>
      <c r="AN836" s="17">
        <v>0.31</v>
      </c>
      <c r="AO836" s="17">
        <v>50</v>
      </c>
      <c r="AP836" s="17">
        <v>1.01</v>
      </c>
      <c r="AQ836" s="17">
        <v>11.6</v>
      </c>
      <c r="AR836" s="17">
        <v>150</v>
      </c>
      <c r="AS836" s="17">
        <v>5.3</v>
      </c>
      <c r="AT836" s="17">
        <v>4.5999999999999996</v>
      </c>
      <c r="AU836" s="16">
        <v>5.0000000000000001E-4</v>
      </c>
      <c r="AV836" s="17">
        <v>100</v>
      </c>
      <c r="AW836" s="17" t="s">
        <v>74</v>
      </c>
      <c r="AX836" s="17">
        <v>2.2000000000000002</v>
      </c>
      <c r="AY836" s="17" t="s">
        <v>80</v>
      </c>
      <c r="AZ836" s="17">
        <v>0.4</v>
      </c>
      <c r="BA836" s="17">
        <v>4.5</v>
      </c>
      <c r="BB836" s="17" t="s">
        <v>78</v>
      </c>
      <c r="BC836" s="17">
        <v>0.01</v>
      </c>
      <c r="BD836" s="17">
        <v>1.8</v>
      </c>
      <c r="BE836" s="17">
        <v>630</v>
      </c>
      <c r="BF836" s="17">
        <v>0.05</v>
      </c>
      <c r="BG836" s="17">
        <v>0.35</v>
      </c>
      <c r="BH836" s="17">
        <v>31</v>
      </c>
      <c r="BI836" s="17" t="s">
        <v>74</v>
      </c>
      <c r="BJ836" s="17">
        <v>3.02</v>
      </c>
      <c r="BK836" s="17" t="s">
        <v>81</v>
      </c>
      <c r="BL836" s="17">
        <v>1.8</v>
      </c>
    </row>
    <row r="837" spans="1:64">
      <c r="A837">
        <v>11889</v>
      </c>
      <c r="B837">
        <v>351700</v>
      </c>
      <c r="C837">
        <v>1912</v>
      </c>
      <c r="D837">
        <v>2015</v>
      </c>
      <c r="E837">
        <v>62.535814000000002</v>
      </c>
      <c r="F837">
        <v>9.8390249999999995</v>
      </c>
      <c r="G837">
        <v>543171.25410000002</v>
      </c>
      <c r="H837">
        <v>6934153.1639999999</v>
      </c>
      <c r="I837">
        <v>50</v>
      </c>
      <c r="J837" t="s">
        <v>91</v>
      </c>
      <c r="K837" s="11">
        <v>0</v>
      </c>
      <c r="L837" s="11">
        <v>2</v>
      </c>
      <c r="M837" s="12" t="s">
        <v>92</v>
      </c>
      <c r="N837" s="16">
        <v>5.0000000000000001E-4</v>
      </c>
      <c r="O837" s="17">
        <v>0.01</v>
      </c>
      <c r="P837" s="17">
        <v>16500</v>
      </c>
      <c r="Q837" s="17">
        <v>4</v>
      </c>
      <c r="R837" s="17">
        <v>5</v>
      </c>
      <c r="S837" s="17">
        <v>10</v>
      </c>
      <c r="T837" s="17">
        <v>0.16</v>
      </c>
      <c r="U837" s="17">
        <v>0.08</v>
      </c>
      <c r="V837" s="17">
        <v>1500</v>
      </c>
      <c r="W837" s="17">
        <v>0.01</v>
      </c>
      <c r="X837" s="17">
        <v>16.149999999999999</v>
      </c>
      <c r="Y837" s="17">
        <v>12.3</v>
      </c>
      <c r="Z837" s="17">
        <v>54</v>
      </c>
      <c r="AA837" s="17">
        <v>1.01</v>
      </c>
      <c r="AB837" s="17">
        <v>15.8</v>
      </c>
      <c r="AC837" s="17">
        <v>27800</v>
      </c>
      <c r="AD837" s="17">
        <v>4.96</v>
      </c>
      <c r="AE837" s="17">
        <v>0.06</v>
      </c>
      <c r="AF837" s="17" t="s">
        <v>75</v>
      </c>
      <c r="AG837" s="17">
        <v>0.01</v>
      </c>
      <c r="AH837" s="17">
        <v>1.7999999999999999E-2</v>
      </c>
      <c r="AI837" s="17">
        <v>200</v>
      </c>
      <c r="AJ837" s="17">
        <v>8.6</v>
      </c>
      <c r="AK837" s="17">
        <v>23.1</v>
      </c>
      <c r="AL837" s="17" t="s">
        <v>76</v>
      </c>
      <c r="AM837" s="17" t="s">
        <v>77</v>
      </c>
      <c r="AN837" s="17">
        <v>0.37</v>
      </c>
      <c r="AO837" s="17">
        <v>50</v>
      </c>
      <c r="AP837" s="17">
        <v>0.25</v>
      </c>
      <c r="AQ837" s="17">
        <v>36</v>
      </c>
      <c r="AR837" s="17">
        <v>550</v>
      </c>
      <c r="AS837" s="17">
        <v>8.6999999999999993</v>
      </c>
      <c r="AT837" s="17">
        <v>3.9</v>
      </c>
      <c r="AU837" s="16">
        <v>5.0000000000000001E-4</v>
      </c>
      <c r="AV837" s="17">
        <v>100</v>
      </c>
      <c r="AW837" s="17" t="s">
        <v>74</v>
      </c>
      <c r="AX837" s="17">
        <v>2.9</v>
      </c>
      <c r="AY837" s="17" t="s">
        <v>80</v>
      </c>
      <c r="AZ837" s="17">
        <v>0.2</v>
      </c>
      <c r="BA837" s="17">
        <v>7.7</v>
      </c>
      <c r="BB837" s="17" t="s">
        <v>78</v>
      </c>
      <c r="BC837" s="17">
        <v>0.02</v>
      </c>
      <c r="BD837" s="17">
        <v>1.8</v>
      </c>
      <c r="BE837" s="17" t="s">
        <v>82</v>
      </c>
      <c r="BF837" s="17">
        <v>0.06</v>
      </c>
      <c r="BG837" s="17">
        <v>1.1399999999999999</v>
      </c>
      <c r="BH837" s="17">
        <v>34</v>
      </c>
      <c r="BI837" s="17">
        <v>0.06</v>
      </c>
      <c r="BJ837" s="17">
        <v>4.09</v>
      </c>
      <c r="BK837" s="17">
        <v>48</v>
      </c>
      <c r="BL837" s="17" t="s">
        <v>79</v>
      </c>
    </row>
    <row r="838" spans="1:64">
      <c r="A838">
        <v>11890</v>
      </c>
      <c r="B838">
        <v>351700</v>
      </c>
      <c r="C838">
        <v>2537</v>
      </c>
      <c r="D838">
        <v>2015</v>
      </c>
      <c r="E838">
        <v>62.714869</v>
      </c>
      <c r="F838">
        <v>9.6828769999999995</v>
      </c>
      <c r="G838">
        <v>534925.91220000002</v>
      </c>
      <c r="H838">
        <v>6954006.3779999996</v>
      </c>
      <c r="I838">
        <v>50</v>
      </c>
      <c r="J838" t="s">
        <v>91</v>
      </c>
      <c r="K838" s="11">
        <v>0</v>
      </c>
      <c r="L838" s="11">
        <v>2</v>
      </c>
      <c r="M838" s="12" t="s">
        <v>92</v>
      </c>
      <c r="N838" s="17">
        <v>1E-3</v>
      </c>
      <c r="O838" s="17" t="s">
        <v>78</v>
      </c>
      <c r="P838" s="17">
        <v>19200</v>
      </c>
      <c r="Q838" s="17">
        <v>3.6</v>
      </c>
      <c r="R838" s="17">
        <v>10</v>
      </c>
      <c r="S838" s="17">
        <v>40</v>
      </c>
      <c r="T838" s="17">
        <v>1.03</v>
      </c>
      <c r="U838" s="17">
        <v>0.18</v>
      </c>
      <c r="V838" s="17">
        <v>3300</v>
      </c>
      <c r="W838" s="17">
        <v>0.05</v>
      </c>
      <c r="X838" s="17">
        <v>77.400000000000006</v>
      </c>
      <c r="Y838" s="17">
        <v>17.3</v>
      </c>
      <c r="Z838" s="17">
        <v>87</v>
      </c>
      <c r="AA838" s="17">
        <v>3.24</v>
      </c>
      <c r="AB838" s="17">
        <v>46.1</v>
      </c>
      <c r="AC838" s="17">
        <v>26400</v>
      </c>
      <c r="AD838" s="17">
        <v>5.93</v>
      </c>
      <c r="AE838" s="17">
        <v>0.11</v>
      </c>
      <c r="AF838" s="17">
        <v>0.09</v>
      </c>
      <c r="AG838" s="17">
        <v>0.01</v>
      </c>
      <c r="AH838" s="17">
        <v>1.7000000000000001E-2</v>
      </c>
      <c r="AI838" s="17">
        <v>2400</v>
      </c>
      <c r="AJ838" s="17">
        <v>24.2</v>
      </c>
      <c r="AK838" s="17">
        <v>28</v>
      </c>
      <c r="AL838" s="17" t="s">
        <v>76</v>
      </c>
      <c r="AM838" s="17">
        <v>541</v>
      </c>
      <c r="AN838" s="17">
        <v>0.09</v>
      </c>
      <c r="AO838" s="17">
        <v>50</v>
      </c>
      <c r="AP838" s="17">
        <v>0.56000000000000005</v>
      </c>
      <c r="AQ838" s="17">
        <v>60.7</v>
      </c>
      <c r="AR838" s="17">
        <v>1020</v>
      </c>
      <c r="AS838" s="17">
        <v>12.2</v>
      </c>
      <c r="AT838" s="17">
        <v>23.9</v>
      </c>
      <c r="AU838" s="16">
        <v>5.0000000000000001E-4</v>
      </c>
      <c r="AV838" s="17">
        <v>50</v>
      </c>
      <c r="AW838" s="17">
        <v>0.16</v>
      </c>
      <c r="AX838" s="17">
        <v>4.3</v>
      </c>
      <c r="AY838" s="17" t="s">
        <v>80</v>
      </c>
      <c r="AZ838" s="17">
        <v>0.8</v>
      </c>
      <c r="BA838" s="17">
        <v>28.7</v>
      </c>
      <c r="BB838" s="17" t="s">
        <v>78</v>
      </c>
      <c r="BC838" s="17">
        <v>0.03</v>
      </c>
      <c r="BD838" s="17">
        <v>12.7</v>
      </c>
      <c r="BE838" s="17">
        <v>930</v>
      </c>
      <c r="BF838" s="17">
        <v>0.26</v>
      </c>
      <c r="BG838" s="17">
        <v>1.74</v>
      </c>
      <c r="BH838" s="17">
        <v>41</v>
      </c>
      <c r="BI838" s="17">
        <v>0.23</v>
      </c>
      <c r="BJ838" s="17">
        <v>7.22</v>
      </c>
      <c r="BK838" s="17">
        <v>46</v>
      </c>
      <c r="BL838" s="17">
        <v>4.8</v>
      </c>
    </row>
    <row r="839" spans="1:64">
      <c r="A839">
        <v>11891</v>
      </c>
      <c r="B839">
        <v>351700</v>
      </c>
      <c r="C839">
        <v>2238</v>
      </c>
      <c r="D839">
        <v>2015</v>
      </c>
      <c r="E839">
        <v>62.556685999999999</v>
      </c>
      <c r="F839">
        <v>9.6379230000000007</v>
      </c>
      <c r="G839">
        <v>532801.04669999995</v>
      </c>
      <c r="H839">
        <v>6936360.0880000005</v>
      </c>
      <c r="I839">
        <v>50</v>
      </c>
      <c r="J839" t="s">
        <v>91</v>
      </c>
      <c r="K839" s="11">
        <v>0</v>
      </c>
      <c r="L839" s="11">
        <v>2</v>
      </c>
      <c r="M839" s="12" t="s">
        <v>92</v>
      </c>
      <c r="N839" s="17">
        <v>1E-3</v>
      </c>
      <c r="O839" s="17">
        <v>7.0000000000000007E-2</v>
      </c>
      <c r="P839" s="17">
        <v>17200</v>
      </c>
      <c r="Q839" s="17">
        <v>1.5</v>
      </c>
      <c r="R839" s="17">
        <v>10</v>
      </c>
      <c r="S839" s="17">
        <v>70</v>
      </c>
      <c r="T839" s="17">
        <v>0.8</v>
      </c>
      <c r="U839" s="17">
        <v>0.15</v>
      </c>
      <c r="V839" s="17">
        <v>3100</v>
      </c>
      <c r="W839" s="17">
        <v>0.05</v>
      </c>
      <c r="X839" s="17">
        <v>34.200000000000003</v>
      </c>
      <c r="Y839" s="17">
        <v>22.4</v>
      </c>
      <c r="Z839" s="17">
        <v>86</v>
      </c>
      <c r="AA839" s="17">
        <v>3.05</v>
      </c>
      <c r="AB839" s="17">
        <v>47.8</v>
      </c>
      <c r="AC839" s="17">
        <v>26600</v>
      </c>
      <c r="AD839" s="17">
        <v>4.95</v>
      </c>
      <c r="AE839" s="17">
        <v>0.09</v>
      </c>
      <c r="AF839" s="17">
        <v>0.05</v>
      </c>
      <c r="AG839" s="17">
        <v>0.01</v>
      </c>
      <c r="AH839" s="17">
        <v>1.9E-2</v>
      </c>
      <c r="AI839" s="17">
        <v>2500</v>
      </c>
      <c r="AJ839" s="17">
        <v>14</v>
      </c>
      <c r="AK839" s="17">
        <v>15.2</v>
      </c>
      <c r="AL839" s="17" t="s">
        <v>76</v>
      </c>
      <c r="AM839" s="17" t="s">
        <v>77</v>
      </c>
      <c r="AN839" s="17">
        <v>0.24</v>
      </c>
      <c r="AO839" s="17">
        <v>50</v>
      </c>
      <c r="AP839" s="17">
        <v>0.42</v>
      </c>
      <c r="AQ839" s="17">
        <v>55.4</v>
      </c>
      <c r="AR839" s="17">
        <v>1060</v>
      </c>
      <c r="AS839" s="17">
        <v>14.5</v>
      </c>
      <c r="AT839" s="17">
        <v>33.5</v>
      </c>
      <c r="AU839" s="16">
        <v>5.0000000000000001E-4</v>
      </c>
      <c r="AV839" s="17">
        <v>400</v>
      </c>
      <c r="AW839" s="17" t="s">
        <v>74</v>
      </c>
      <c r="AX839" s="17">
        <v>4.7</v>
      </c>
      <c r="AY839" s="17" t="s">
        <v>80</v>
      </c>
      <c r="AZ839" s="17">
        <v>0.7</v>
      </c>
      <c r="BA839" s="17">
        <v>23.8</v>
      </c>
      <c r="BB839" s="17" t="s">
        <v>78</v>
      </c>
      <c r="BC839" s="17">
        <v>0.04</v>
      </c>
      <c r="BD839" s="17">
        <v>11.9</v>
      </c>
      <c r="BE839" s="17">
        <v>720</v>
      </c>
      <c r="BF839" s="17">
        <v>0.3</v>
      </c>
      <c r="BG839" s="17">
        <v>1.37</v>
      </c>
      <c r="BH839" s="17">
        <v>53</v>
      </c>
      <c r="BI839" s="17">
        <v>0.22</v>
      </c>
      <c r="BJ839" s="17">
        <v>4.33</v>
      </c>
      <c r="BK839" s="17">
        <v>39</v>
      </c>
      <c r="BL839" s="17">
        <v>2.5</v>
      </c>
    </row>
    <row r="840" spans="1:64">
      <c r="A840">
        <v>11892</v>
      </c>
      <c r="B840">
        <v>351700</v>
      </c>
      <c r="C840">
        <v>2556</v>
      </c>
      <c r="D840">
        <v>2015</v>
      </c>
      <c r="E840">
        <v>62.603718999999998</v>
      </c>
      <c r="F840">
        <v>9.4093830000000001</v>
      </c>
      <c r="G840">
        <v>521016.77480000001</v>
      </c>
      <c r="H840">
        <v>6941504.6600000001</v>
      </c>
      <c r="I840">
        <v>50</v>
      </c>
      <c r="J840" t="s">
        <v>91</v>
      </c>
      <c r="K840" s="11">
        <v>0</v>
      </c>
      <c r="L840" s="11">
        <v>2</v>
      </c>
      <c r="M840" s="12" t="s">
        <v>92</v>
      </c>
      <c r="N840" s="16">
        <v>5.0000000000000001E-4</v>
      </c>
      <c r="O840" s="17" t="s">
        <v>78</v>
      </c>
      <c r="P840" s="17">
        <v>3600</v>
      </c>
      <c r="Q840" s="17">
        <v>0.4</v>
      </c>
      <c r="R840" s="17">
        <v>10</v>
      </c>
      <c r="S840" s="17">
        <v>10</v>
      </c>
      <c r="T840" s="17">
        <v>7.0000000000000007E-2</v>
      </c>
      <c r="U840" s="17">
        <v>0.11</v>
      </c>
      <c r="V840" s="17">
        <v>200</v>
      </c>
      <c r="W840" s="17">
        <v>0.01</v>
      </c>
      <c r="X840" s="17">
        <v>9.61</v>
      </c>
      <c r="Y840" s="17">
        <v>2.2000000000000002</v>
      </c>
      <c r="Z840" s="17">
        <v>12</v>
      </c>
      <c r="AA840" s="17">
        <v>0.64</v>
      </c>
      <c r="AB840" s="17">
        <v>1.1000000000000001</v>
      </c>
      <c r="AC840" s="17">
        <v>14100</v>
      </c>
      <c r="AD840" s="17">
        <v>8.24</v>
      </c>
      <c r="AE840" s="17" t="s">
        <v>74</v>
      </c>
      <c r="AF840" s="17" t="s">
        <v>75</v>
      </c>
      <c r="AG840" s="17">
        <v>0.02</v>
      </c>
      <c r="AH840" s="17">
        <v>6.0000000000000001E-3</v>
      </c>
      <c r="AI840" s="17">
        <v>300</v>
      </c>
      <c r="AJ840" s="17">
        <v>4.3</v>
      </c>
      <c r="AK840" s="17">
        <v>1.5</v>
      </c>
      <c r="AL840" s="17" t="s">
        <v>76</v>
      </c>
      <c r="AM840" s="17" t="s">
        <v>77</v>
      </c>
      <c r="AN840" s="17">
        <v>0.14000000000000001</v>
      </c>
      <c r="AO840" s="17">
        <v>50</v>
      </c>
      <c r="AP840" s="17">
        <v>2.69</v>
      </c>
      <c r="AQ840" s="17">
        <v>4</v>
      </c>
      <c r="AR840" s="17">
        <v>90</v>
      </c>
      <c r="AS840" s="17">
        <v>9.1</v>
      </c>
      <c r="AT840" s="17">
        <v>5.5</v>
      </c>
      <c r="AU840" s="16">
        <v>5.0000000000000001E-4</v>
      </c>
      <c r="AV840" s="17">
        <v>100</v>
      </c>
      <c r="AW840" s="17" t="s">
        <v>74</v>
      </c>
      <c r="AX840" s="17">
        <v>0.7</v>
      </c>
      <c r="AY840" s="17" t="s">
        <v>80</v>
      </c>
      <c r="AZ840" s="17">
        <v>0.7</v>
      </c>
      <c r="BA840" s="17">
        <v>3.3</v>
      </c>
      <c r="BB840" s="17" t="s">
        <v>78</v>
      </c>
      <c r="BC840" s="17">
        <v>0.02</v>
      </c>
      <c r="BD840" s="17">
        <v>1.2</v>
      </c>
      <c r="BE840" s="17" t="s">
        <v>82</v>
      </c>
      <c r="BF840" s="17">
        <v>0.04</v>
      </c>
      <c r="BG840" s="17">
        <v>0.35</v>
      </c>
      <c r="BH840" s="17">
        <v>73</v>
      </c>
      <c r="BI840" s="17">
        <v>0.08</v>
      </c>
      <c r="BJ840" s="17">
        <v>1.04</v>
      </c>
      <c r="BK840" s="17">
        <v>6</v>
      </c>
      <c r="BL840" s="17">
        <v>0.7</v>
      </c>
    </row>
    <row r="841" spans="1:64">
      <c r="A841">
        <v>11893</v>
      </c>
      <c r="B841">
        <v>351700</v>
      </c>
      <c r="C841">
        <v>1829</v>
      </c>
      <c r="D841">
        <v>2015</v>
      </c>
      <c r="E841">
        <v>62.647812999999999</v>
      </c>
      <c r="F841">
        <v>9.4293099999999992</v>
      </c>
      <c r="G841">
        <v>522007.08260000002</v>
      </c>
      <c r="H841">
        <v>6946423.7889999999</v>
      </c>
      <c r="I841">
        <v>50</v>
      </c>
      <c r="J841" t="s">
        <v>91</v>
      </c>
      <c r="K841" s="11">
        <v>0</v>
      </c>
      <c r="L841" s="11">
        <v>2</v>
      </c>
      <c r="M841" s="12" t="s">
        <v>92</v>
      </c>
      <c r="N841" s="16">
        <v>5.0000000000000001E-4</v>
      </c>
      <c r="O841" s="17">
        <v>0.01</v>
      </c>
      <c r="P841" s="17">
        <v>7900</v>
      </c>
      <c r="Q841" s="17">
        <v>0.2</v>
      </c>
      <c r="R841" s="17">
        <v>10</v>
      </c>
      <c r="S841" s="17">
        <v>30</v>
      </c>
      <c r="T841" s="17">
        <v>0.2</v>
      </c>
      <c r="U841" s="17">
        <v>0.04</v>
      </c>
      <c r="V841" s="17">
        <v>1900</v>
      </c>
      <c r="W841" s="17">
        <v>0.01</v>
      </c>
      <c r="X841" s="17">
        <v>26.7</v>
      </c>
      <c r="Y841" s="17">
        <v>4.4000000000000004</v>
      </c>
      <c r="Z841" s="17">
        <v>17</v>
      </c>
      <c r="AA841" s="17">
        <v>0.74</v>
      </c>
      <c r="AB841" s="17">
        <v>10.4</v>
      </c>
      <c r="AC841" s="17">
        <v>9900</v>
      </c>
      <c r="AD841" s="17">
        <v>2.29</v>
      </c>
      <c r="AE841" s="17" t="s">
        <v>74</v>
      </c>
      <c r="AF841" s="17" t="s">
        <v>75</v>
      </c>
      <c r="AG841" s="17">
        <v>0.01</v>
      </c>
      <c r="AH841" s="17">
        <v>8.0000000000000002E-3</v>
      </c>
      <c r="AI841" s="17">
        <v>1600</v>
      </c>
      <c r="AJ841" s="17">
        <v>11.3</v>
      </c>
      <c r="AK841" s="17">
        <v>4.0999999999999996</v>
      </c>
      <c r="AL841" s="17" t="s">
        <v>76</v>
      </c>
      <c r="AM841" s="17" t="s">
        <v>77</v>
      </c>
      <c r="AN841" s="17">
        <v>0.1</v>
      </c>
      <c r="AO841" s="17">
        <v>50</v>
      </c>
      <c r="AP841" s="17">
        <v>0.79</v>
      </c>
      <c r="AQ841" s="17">
        <v>9.8000000000000007</v>
      </c>
      <c r="AR841" s="17">
        <v>590</v>
      </c>
      <c r="AS841" s="17">
        <v>2.2999999999999998</v>
      </c>
      <c r="AT841" s="17">
        <v>13.4</v>
      </c>
      <c r="AU841" s="16">
        <v>5.0000000000000001E-4</v>
      </c>
      <c r="AV841" s="17">
        <v>50</v>
      </c>
      <c r="AW841" s="17" t="s">
        <v>74</v>
      </c>
      <c r="AX841" s="17">
        <v>1.6</v>
      </c>
      <c r="AY841" s="17" t="s">
        <v>80</v>
      </c>
      <c r="AZ841" s="17">
        <v>0.2</v>
      </c>
      <c r="BA841" s="17">
        <v>9.6999999999999993</v>
      </c>
      <c r="BB841" s="17" t="s">
        <v>78</v>
      </c>
      <c r="BC841" s="17" t="s">
        <v>78</v>
      </c>
      <c r="BD841" s="17">
        <v>2.5</v>
      </c>
      <c r="BE841" s="17">
        <v>650</v>
      </c>
      <c r="BF841" s="17">
        <v>0.1</v>
      </c>
      <c r="BG841" s="17">
        <v>0.56000000000000005</v>
      </c>
      <c r="BH841" s="17">
        <v>19</v>
      </c>
      <c r="BI841" s="17">
        <v>0.05</v>
      </c>
      <c r="BJ841" s="17">
        <v>4.21</v>
      </c>
      <c r="BK841" s="17" t="s">
        <v>81</v>
      </c>
      <c r="BL841" s="17" t="s">
        <v>79</v>
      </c>
    </row>
    <row r="842" spans="1:64">
      <c r="A842">
        <v>11894</v>
      </c>
      <c r="B842">
        <v>351700</v>
      </c>
      <c r="C842">
        <v>2544</v>
      </c>
      <c r="D842">
        <v>2015</v>
      </c>
      <c r="E842">
        <v>62.505347</v>
      </c>
      <c r="F842">
        <v>9.4869800000000009</v>
      </c>
      <c r="G842">
        <v>525083.04059999995</v>
      </c>
      <c r="H842">
        <v>6930572.9330000002</v>
      </c>
      <c r="I842">
        <v>50</v>
      </c>
      <c r="J842" t="s">
        <v>91</v>
      </c>
      <c r="K842" s="11">
        <v>0</v>
      </c>
      <c r="L842" s="11">
        <v>2</v>
      </c>
      <c r="M842" s="12" t="s">
        <v>92</v>
      </c>
      <c r="N842" s="16">
        <v>5.0000000000000001E-4</v>
      </c>
      <c r="O842" s="17">
        <v>0.01</v>
      </c>
      <c r="P842" s="17">
        <v>19000</v>
      </c>
      <c r="Q842" s="17">
        <v>0.4</v>
      </c>
      <c r="R842" s="17">
        <v>10</v>
      </c>
      <c r="S842" s="17">
        <v>210</v>
      </c>
      <c r="T842" s="17">
        <v>1.02</v>
      </c>
      <c r="U842" s="17">
        <v>0.03</v>
      </c>
      <c r="V842" s="17">
        <v>3200</v>
      </c>
      <c r="W842" s="17">
        <v>0.01</v>
      </c>
      <c r="X842" s="17">
        <v>36.700000000000003</v>
      </c>
      <c r="Y842" s="17">
        <v>14.6</v>
      </c>
      <c r="Z842" s="17">
        <v>62</v>
      </c>
      <c r="AA842" s="17">
        <v>3.35</v>
      </c>
      <c r="AB842" s="17">
        <v>1.3</v>
      </c>
      <c r="AC842" s="17">
        <v>14400</v>
      </c>
      <c r="AD842" s="17">
        <v>7.11</v>
      </c>
      <c r="AE842" s="17">
        <v>0.14000000000000001</v>
      </c>
      <c r="AF842" s="17" t="s">
        <v>75</v>
      </c>
      <c r="AG842" s="17" t="s">
        <v>78</v>
      </c>
      <c r="AH842" s="17">
        <v>1.7000000000000001E-2</v>
      </c>
      <c r="AI842" s="17">
        <v>9100</v>
      </c>
      <c r="AJ842" s="17">
        <v>15.8</v>
      </c>
      <c r="AK842" s="17">
        <v>32.1</v>
      </c>
      <c r="AL842" s="17">
        <v>2.36</v>
      </c>
      <c r="AM842" s="17">
        <v>593</v>
      </c>
      <c r="AN842" s="17" t="s">
        <v>74</v>
      </c>
      <c r="AO842" s="17">
        <v>100</v>
      </c>
      <c r="AP842" s="17">
        <v>0.3</v>
      </c>
      <c r="AQ842" s="17">
        <v>42.3</v>
      </c>
      <c r="AR842" s="17">
        <v>830</v>
      </c>
      <c r="AS842" s="17">
        <v>0.9</v>
      </c>
      <c r="AT842" s="17">
        <v>59</v>
      </c>
      <c r="AU842" s="16">
        <v>5.0000000000000001E-4</v>
      </c>
      <c r="AV842" s="17">
        <v>100</v>
      </c>
      <c r="AW842" s="17">
        <v>0.05</v>
      </c>
      <c r="AX842" s="17">
        <v>3.5</v>
      </c>
      <c r="AY842" s="17" t="s">
        <v>80</v>
      </c>
      <c r="AZ842" s="17">
        <v>0.5</v>
      </c>
      <c r="BA842" s="17">
        <v>19.600000000000001</v>
      </c>
      <c r="BB842" s="17" t="s">
        <v>78</v>
      </c>
      <c r="BC842" s="17">
        <v>0.02</v>
      </c>
      <c r="BD842" s="17">
        <v>2</v>
      </c>
      <c r="BE842" s="17" t="s">
        <v>82</v>
      </c>
      <c r="BF842" s="17">
        <v>0.28000000000000003</v>
      </c>
      <c r="BG842" s="17">
        <v>0.51</v>
      </c>
      <c r="BH842" s="17">
        <v>31</v>
      </c>
      <c r="BI842" s="17" t="s">
        <v>74</v>
      </c>
      <c r="BJ842" s="17">
        <v>13.5</v>
      </c>
      <c r="BK842" s="17">
        <v>79</v>
      </c>
      <c r="BL842" s="17" t="s">
        <v>79</v>
      </c>
    </row>
    <row r="843" spans="1:64">
      <c r="A843">
        <v>11895</v>
      </c>
      <c r="B843">
        <v>351700</v>
      </c>
      <c r="C843">
        <v>2507</v>
      </c>
      <c r="D843">
        <v>2015</v>
      </c>
      <c r="E843">
        <v>62.644587999999999</v>
      </c>
      <c r="F843">
        <v>10.132638999999999</v>
      </c>
      <c r="G843">
        <v>558065.23380000005</v>
      </c>
      <c r="H843">
        <v>6946501.0240000002</v>
      </c>
      <c r="I843">
        <v>50</v>
      </c>
      <c r="J843" t="s">
        <v>91</v>
      </c>
      <c r="K843" s="11">
        <v>0</v>
      </c>
      <c r="L843" s="11">
        <v>2</v>
      </c>
      <c r="M843" s="12" t="s">
        <v>92</v>
      </c>
      <c r="N843" s="17">
        <v>1E-3</v>
      </c>
      <c r="O843" s="17">
        <v>0.02</v>
      </c>
      <c r="P843" s="17">
        <v>25800</v>
      </c>
      <c r="Q843" s="17">
        <v>0.9</v>
      </c>
      <c r="R843" s="17">
        <v>10</v>
      </c>
      <c r="S843" s="17">
        <v>50</v>
      </c>
      <c r="T843" s="17">
        <v>0.55000000000000004</v>
      </c>
      <c r="U843" s="17">
        <v>0.06</v>
      </c>
      <c r="V843" s="17">
        <v>1900</v>
      </c>
      <c r="W843" s="17">
        <v>0.04</v>
      </c>
      <c r="X843" s="17">
        <v>59.9</v>
      </c>
      <c r="Y843" s="17">
        <v>9.1</v>
      </c>
      <c r="Z843" s="17">
        <v>56</v>
      </c>
      <c r="AA843" s="17">
        <v>1.79</v>
      </c>
      <c r="AB843" s="17">
        <v>27.8</v>
      </c>
      <c r="AC843" s="17">
        <v>21100</v>
      </c>
      <c r="AD843" s="17">
        <v>4.34</v>
      </c>
      <c r="AE843" s="17">
        <v>0.08</v>
      </c>
      <c r="AF843" s="17">
        <v>0.12</v>
      </c>
      <c r="AG843" s="17">
        <v>0.04</v>
      </c>
      <c r="AH843" s="17">
        <v>1.7999999999999999E-2</v>
      </c>
      <c r="AI843" s="17">
        <v>2500</v>
      </c>
      <c r="AJ843" s="17">
        <v>18.5</v>
      </c>
      <c r="AK843" s="17">
        <v>23.2</v>
      </c>
      <c r="AL843" s="17" t="s">
        <v>76</v>
      </c>
      <c r="AM843" s="17" t="s">
        <v>77</v>
      </c>
      <c r="AN843" s="17">
        <v>0.76</v>
      </c>
      <c r="AO843" s="17">
        <v>100</v>
      </c>
      <c r="AP843" s="17">
        <v>1.1200000000000001</v>
      </c>
      <c r="AQ843" s="17">
        <v>42</v>
      </c>
      <c r="AR843" s="17">
        <v>600</v>
      </c>
      <c r="AS843" s="17">
        <v>3.4</v>
      </c>
      <c r="AT843" s="17">
        <v>19.2</v>
      </c>
      <c r="AU843" s="16">
        <v>5.0000000000000001E-4</v>
      </c>
      <c r="AV843" s="17">
        <v>300</v>
      </c>
      <c r="AW843" s="17" t="s">
        <v>74</v>
      </c>
      <c r="AX843" s="17">
        <v>3.4</v>
      </c>
      <c r="AY843" s="17">
        <v>0.4</v>
      </c>
      <c r="AZ843" s="17">
        <v>0.2</v>
      </c>
      <c r="BA843" s="17">
        <v>8.6</v>
      </c>
      <c r="BB843" s="17" t="s">
        <v>78</v>
      </c>
      <c r="BC843" s="17">
        <v>0.02</v>
      </c>
      <c r="BD843" s="17">
        <v>4.8</v>
      </c>
      <c r="BE843" s="17">
        <v>840</v>
      </c>
      <c r="BF843" s="17">
        <v>0.17</v>
      </c>
      <c r="BG843" s="17">
        <v>1.22</v>
      </c>
      <c r="BH843" s="17">
        <v>32</v>
      </c>
      <c r="BI843" s="17">
        <v>0.06</v>
      </c>
      <c r="BJ843" s="17">
        <v>8.9</v>
      </c>
      <c r="BK843" s="17">
        <v>31</v>
      </c>
      <c r="BL843" s="17">
        <v>3.9</v>
      </c>
    </row>
    <row r="844" spans="1:64">
      <c r="A844">
        <v>11896</v>
      </c>
      <c r="B844">
        <v>351700</v>
      </c>
      <c r="C844">
        <v>2121</v>
      </c>
      <c r="D844">
        <v>2015</v>
      </c>
      <c r="E844">
        <v>62.689807000000002</v>
      </c>
      <c r="F844">
        <v>10.025834</v>
      </c>
      <c r="G844">
        <v>552510.05350000004</v>
      </c>
      <c r="H844">
        <v>6951446.8789999997</v>
      </c>
      <c r="I844">
        <v>50</v>
      </c>
      <c r="J844" t="s">
        <v>91</v>
      </c>
      <c r="K844" s="11">
        <v>0</v>
      </c>
      <c r="L844" s="11">
        <v>2</v>
      </c>
      <c r="M844" s="12" t="s">
        <v>92</v>
      </c>
      <c r="N844" s="17">
        <v>1E-3</v>
      </c>
      <c r="O844" s="17">
        <v>0.02</v>
      </c>
      <c r="P844" s="17">
        <v>14200</v>
      </c>
      <c r="Q844" s="17">
        <v>3.2</v>
      </c>
      <c r="R844" s="17">
        <v>10</v>
      </c>
      <c r="S844" s="17">
        <v>80</v>
      </c>
      <c r="T844" s="17">
        <v>0.24</v>
      </c>
      <c r="U844" s="17">
        <v>0.06</v>
      </c>
      <c r="V844" s="17">
        <v>1200</v>
      </c>
      <c r="W844" s="17">
        <v>0.01</v>
      </c>
      <c r="X844" s="17">
        <v>11.05</v>
      </c>
      <c r="Y844" s="17">
        <v>12.9</v>
      </c>
      <c r="Z844" s="17">
        <v>70</v>
      </c>
      <c r="AA844" s="17">
        <v>2.4900000000000002</v>
      </c>
      <c r="AB844" s="17">
        <v>16.8</v>
      </c>
      <c r="AC844" s="17">
        <v>23000</v>
      </c>
      <c r="AD844" s="17">
        <v>5.7</v>
      </c>
      <c r="AE844" s="17">
        <v>0.05</v>
      </c>
      <c r="AF844" s="17">
        <v>0.02</v>
      </c>
      <c r="AG844" s="17">
        <v>0.01</v>
      </c>
      <c r="AH844" s="17">
        <v>8.0000000000000002E-3</v>
      </c>
      <c r="AI844" s="17">
        <v>3800</v>
      </c>
      <c r="AJ844" s="17">
        <v>5.3</v>
      </c>
      <c r="AK844" s="17">
        <v>17.7</v>
      </c>
      <c r="AL844" s="17" t="s">
        <v>76</v>
      </c>
      <c r="AM844" s="17" t="s">
        <v>77</v>
      </c>
      <c r="AN844" s="17">
        <v>1.32</v>
      </c>
      <c r="AO844" s="17">
        <v>100</v>
      </c>
      <c r="AP844" s="17">
        <v>0.8</v>
      </c>
      <c r="AQ844" s="17">
        <v>31.2</v>
      </c>
      <c r="AR844" s="17">
        <v>100</v>
      </c>
      <c r="AS844" s="17">
        <v>3.2</v>
      </c>
      <c r="AT844" s="17">
        <v>29.2</v>
      </c>
      <c r="AU844" s="16">
        <v>5.0000000000000001E-4</v>
      </c>
      <c r="AV844" s="17">
        <v>100</v>
      </c>
      <c r="AW844" s="17">
        <v>0.05</v>
      </c>
      <c r="AX844" s="17">
        <v>1.8</v>
      </c>
      <c r="AY844" s="17" t="s">
        <v>80</v>
      </c>
      <c r="AZ844" s="17">
        <v>0.6</v>
      </c>
      <c r="BA844" s="17">
        <v>6.6</v>
      </c>
      <c r="BB844" s="17" t="s">
        <v>78</v>
      </c>
      <c r="BC844" s="17">
        <v>0.02</v>
      </c>
      <c r="BD844" s="17">
        <v>2.4</v>
      </c>
      <c r="BE844" s="17" t="s">
        <v>82</v>
      </c>
      <c r="BF844" s="17">
        <v>0.15</v>
      </c>
      <c r="BG844" s="17">
        <v>0.59</v>
      </c>
      <c r="BH844" s="17">
        <v>63</v>
      </c>
      <c r="BI844" s="17">
        <v>0.11</v>
      </c>
      <c r="BJ844" s="17">
        <v>2.3199999999999998</v>
      </c>
      <c r="BK844" s="17">
        <v>32</v>
      </c>
      <c r="BL844" s="17">
        <v>1.1000000000000001</v>
      </c>
    </row>
    <row r="845" spans="1:64">
      <c r="A845">
        <v>11898</v>
      </c>
      <c r="B845">
        <v>351700</v>
      </c>
      <c r="C845">
        <v>2176</v>
      </c>
      <c r="D845">
        <v>2015</v>
      </c>
      <c r="E845">
        <v>62.871853000000002</v>
      </c>
      <c r="F845">
        <v>9.7847659999999994</v>
      </c>
      <c r="G845">
        <v>539923.8173</v>
      </c>
      <c r="H845">
        <v>6971554.9220000003</v>
      </c>
      <c r="I845">
        <v>50</v>
      </c>
      <c r="J845" t="s">
        <v>91</v>
      </c>
      <c r="K845" s="11">
        <v>0</v>
      </c>
      <c r="L845" s="11">
        <v>2</v>
      </c>
      <c r="M845" s="12" t="s">
        <v>92</v>
      </c>
      <c r="N845" s="16">
        <v>5.0000000000000001E-4</v>
      </c>
      <c r="O845" s="17">
        <v>0.01</v>
      </c>
      <c r="P845" s="17">
        <v>10300</v>
      </c>
      <c r="Q845" s="17">
        <v>0.6</v>
      </c>
      <c r="R845" s="17">
        <v>5</v>
      </c>
      <c r="S845" s="17">
        <v>20</v>
      </c>
      <c r="T845" s="17">
        <v>0.26</v>
      </c>
      <c r="U845" s="17">
        <v>0.04</v>
      </c>
      <c r="V845" s="17">
        <v>2300</v>
      </c>
      <c r="W845" s="17">
        <v>0.02</v>
      </c>
      <c r="X845" s="17">
        <v>25.9</v>
      </c>
      <c r="Y845" s="17">
        <v>6.2</v>
      </c>
      <c r="Z845" s="17">
        <v>37</v>
      </c>
      <c r="AA845" s="17">
        <v>1.08</v>
      </c>
      <c r="AB845" s="17">
        <v>29.3</v>
      </c>
      <c r="AC845" s="17">
        <v>11200</v>
      </c>
      <c r="AD845" s="17">
        <v>2.8</v>
      </c>
      <c r="AE845" s="17">
        <v>7.0000000000000007E-2</v>
      </c>
      <c r="AF845" s="17">
        <v>0.02</v>
      </c>
      <c r="AG845" s="17" t="s">
        <v>78</v>
      </c>
      <c r="AH845" s="17">
        <v>8.9999999999999993E-3</v>
      </c>
      <c r="AI845" s="17">
        <v>1000</v>
      </c>
      <c r="AJ845" s="17">
        <v>11.9</v>
      </c>
      <c r="AK845" s="17">
        <v>17.3</v>
      </c>
      <c r="AL845" s="17" t="s">
        <v>76</v>
      </c>
      <c r="AM845" s="17" t="s">
        <v>77</v>
      </c>
      <c r="AN845" s="17">
        <v>0.11</v>
      </c>
      <c r="AO845" s="17">
        <v>300</v>
      </c>
      <c r="AP845" s="17">
        <v>0.39</v>
      </c>
      <c r="AQ845" s="17">
        <v>32.200000000000003</v>
      </c>
      <c r="AR845" s="17">
        <v>720</v>
      </c>
      <c r="AS845" s="17">
        <v>2.4</v>
      </c>
      <c r="AT845" s="17">
        <v>8.6</v>
      </c>
      <c r="AU845" s="16">
        <v>5.0000000000000001E-4</v>
      </c>
      <c r="AV845" s="17">
        <v>300</v>
      </c>
      <c r="AW845" s="17" t="s">
        <v>74</v>
      </c>
      <c r="AX845" s="17">
        <v>2.2000000000000002</v>
      </c>
      <c r="AY845" s="17" t="s">
        <v>80</v>
      </c>
      <c r="AZ845" s="17" t="s">
        <v>80</v>
      </c>
      <c r="BA845" s="17">
        <v>12</v>
      </c>
      <c r="BB845" s="17" t="s">
        <v>78</v>
      </c>
      <c r="BC845" s="17">
        <v>0.01</v>
      </c>
      <c r="BD845" s="17">
        <v>3.1</v>
      </c>
      <c r="BE845" s="17" t="s">
        <v>82</v>
      </c>
      <c r="BF845" s="17">
        <v>7.0000000000000007E-2</v>
      </c>
      <c r="BG845" s="17">
        <v>0.6</v>
      </c>
      <c r="BH845" s="17">
        <v>19</v>
      </c>
      <c r="BI845" s="17" t="s">
        <v>74</v>
      </c>
      <c r="BJ845" s="17">
        <v>4.84</v>
      </c>
      <c r="BK845" s="17">
        <v>24</v>
      </c>
      <c r="BL845" s="17">
        <v>0.7</v>
      </c>
    </row>
    <row r="846" spans="1:64">
      <c r="A846">
        <v>11899</v>
      </c>
      <c r="B846">
        <v>351700</v>
      </c>
      <c r="C846">
        <v>2116</v>
      </c>
      <c r="D846">
        <v>2015</v>
      </c>
      <c r="E846">
        <v>62.646917000000002</v>
      </c>
      <c r="F846">
        <v>9.9509880000000006</v>
      </c>
      <c r="G846">
        <v>548749.53159999999</v>
      </c>
      <c r="H846">
        <v>6946610.0800000001</v>
      </c>
      <c r="I846">
        <v>50</v>
      </c>
      <c r="J846" t="s">
        <v>91</v>
      </c>
      <c r="K846" s="11">
        <v>0</v>
      </c>
      <c r="L846" s="11">
        <v>2</v>
      </c>
      <c r="M846" s="12" t="s">
        <v>92</v>
      </c>
      <c r="N846" s="16">
        <v>5.0000000000000001E-4</v>
      </c>
      <c r="O846" s="17">
        <v>0.02</v>
      </c>
      <c r="P846" s="17">
        <v>22800</v>
      </c>
      <c r="Q846" s="17">
        <v>0.2</v>
      </c>
      <c r="R846" s="17">
        <v>10</v>
      </c>
      <c r="S846" s="17">
        <v>150</v>
      </c>
      <c r="T846" s="17">
        <v>0.28000000000000003</v>
      </c>
      <c r="U846" s="17">
        <v>0.1</v>
      </c>
      <c r="V846" s="17">
        <v>600</v>
      </c>
      <c r="W846" s="17">
        <v>0.04</v>
      </c>
      <c r="X846" s="17">
        <v>10.55</v>
      </c>
      <c r="Y846" s="17">
        <v>8.1</v>
      </c>
      <c r="Z846" s="17">
        <v>101</v>
      </c>
      <c r="AA846" s="17">
        <v>2.59</v>
      </c>
      <c r="AB846" s="17">
        <v>11.6</v>
      </c>
      <c r="AC846" s="17">
        <v>24100</v>
      </c>
      <c r="AD846" s="17">
        <v>13.85</v>
      </c>
      <c r="AE846" s="17">
        <v>0.08</v>
      </c>
      <c r="AF846" s="17">
        <v>0.12</v>
      </c>
      <c r="AG846" s="17">
        <v>0.03</v>
      </c>
      <c r="AH846" s="17">
        <v>1.2999999999999999E-2</v>
      </c>
      <c r="AI846" s="17">
        <v>7800</v>
      </c>
      <c r="AJ846" s="17">
        <v>4.8</v>
      </c>
      <c r="AK846" s="17">
        <v>21.9</v>
      </c>
      <c r="AL846" s="17" t="s">
        <v>76</v>
      </c>
      <c r="AM846" s="17" t="s">
        <v>77</v>
      </c>
      <c r="AN846" s="17">
        <v>0.17</v>
      </c>
      <c r="AO846" s="17">
        <v>500</v>
      </c>
      <c r="AP846" s="17">
        <v>5.65</v>
      </c>
      <c r="AQ846" s="17">
        <v>52.7</v>
      </c>
      <c r="AR846" s="17">
        <v>230</v>
      </c>
      <c r="AS846" s="17">
        <v>5.3</v>
      </c>
      <c r="AT846" s="17">
        <v>36.5</v>
      </c>
      <c r="AU846" s="16">
        <v>5.0000000000000001E-4</v>
      </c>
      <c r="AV846" s="17">
        <v>400</v>
      </c>
      <c r="AW846" s="17" t="s">
        <v>74</v>
      </c>
      <c r="AX846" s="17">
        <v>3.9</v>
      </c>
      <c r="AY846" s="17" t="s">
        <v>80</v>
      </c>
      <c r="AZ846" s="17">
        <v>0.7</v>
      </c>
      <c r="BA846" s="17">
        <v>4</v>
      </c>
      <c r="BB846" s="17" t="s">
        <v>78</v>
      </c>
      <c r="BC846" s="17">
        <v>0.04</v>
      </c>
      <c r="BD846" s="17">
        <v>2.6</v>
      </c>
      <c r="BE846" s="17" t="s">
        <v>82</v>
      </c>
      <c r="BF846" s="17">
        <v>0.21</v>
      </c>
      <c r="BG846" s="17">
        <v>0.5</v>
      </c>
      <c r="BH846" s="17">
        <v>72</v>
      </c>
      <c r="BI846" s="17">
        <v>0.12</v>
      </c>
      <c r="BJ846" s="17">
        <v>1.63</v>
      </c>
      <c r="BK846" s="17">
        <v>38</v>
      </c>
      <c r="BL846" s="17">
        <v>5</v>
      </c>
    </row>
    <row r="847" spans="1:64">
      <c r="A847">
        <v>11900</v>
      </c>
      <c r="B847">
        <v>351700</v>
      </c>
      <c r="C847">
        <v>2291</v>
      </c>
      <c r="D847">
        <v>2015</v>
      </c>
      <c r="E847">
        <v>62.871321000000002</v>
      </c>
      <c r="F847">
        <v>9.8677659999999996</v>
      </c>
      <c r="G847">
        <v>544146.93980000005</v>
      </c>
      <c r="H847">
        <v>6971549.8490000004</v>
      </c>
      <c r="I847">
        <v>50</v>
      </c>
      <c r="J847" t="s">
        <v>91</v>
      </c>
      <c r="K847" s="11">
        <v>0</v>
      </c>
      <c r="L847" s="11">
        <v>2</v>
      </c>
      <c r="M847" s="12" t="s">
        <v>92</v>
      </c>
      <c r="N847" s="17">
        <v>5.0000000000000001E-3</v>
      </c>
      <c r="O847" s="17">
        <v>0.02</v>
      </c>
      <c r="P847" s="17">
        <v>9600</v>
      </c>
      <c r="Q847" s="17">
        <v>1.2</v>
      </c>
      <c r="R847" s="17">
        <v>10</v>
      </c>
      <c r="S847" s="17">
        <v>30</v>
      </c>
      <c r="T847" s="17">
        <v>0.15</v>
      </c>
      <c r="U847" s="17">
        <v>0.04</v>
      </c>
      <c r="V847" s="17">
        <v>2200</v>
      </c>
      <c r="W847" s="17">
        <v>0.02</v>
      </c>
      <c r="X847" s="17">
        <v>16.75</v>
      </c>
      <c r="Y847" s="17">
        <v>6.1</v>
      </c>
      <c r="Z847" s="17">
        <v>38</v>
      </c>
      <c r="AA847" s="17">
        <v>1.33</v>
      </c>
      <c r="AB847" s="17">
        <v>27.4</v>
      </c>
      <c r="AC847" s="17">
        <v>12100</v>
      </c>
      <c r="AD847" s="17">
        <v>2.76</v>
      </c>
      <c r="AE847" s="17">
        <v>0.06</v>
      </c>
      <c r="AF847" s="17">
        <v>0.02</v>
      </c>
      <c r="AG847" s="17">
        <v>0.01</v>
      </c>
      <c r="AH847" s="17">
        <v>7.0000000000000001E-3</v>
      </c>
      <c r="AI847" s="17">
        <v>1600</v>
      </c>
      <c r="AJ847" s="17">
        <v>8.5</v>
      </c>
      <c r="AK847" s="17">
        <v>11.3</v>
      </c>
      <c r="AL847" s="17" t="s">
        <v>76</v>
      </c>
      <c r="AM847" s="17" t="s">
        <v>77</v>
      </c>
      <c r="AN847" s="17">
        <v>0.26</v>
      </c>
      <c r="AO847" s="17">
        <v>300</v>
      </c>
      <c r="AP847" s="17">
        <v>0.2</v>
      </c>
      <c r="AQ847" s="17">
        <v>26.5</v>
      </c>
      <c r="AR847" s="17">
        <v>540</v>
      </c>
      <c r="AS847" s="17">
        <v>2.2000000000000002</v>
      </c>
      <c r="AT847" s="17">
        <v>14.8</v>
      </c>
      <c r="AU847" s="16">
        <v>5.0000000000000001E-4</v>
      </c>
      <c r="AV847" s="17">
        <v>300</v>
      </c>
      <c r="AW847" s="17" t="s">
        <v>74</v>
      </c>
      <c r="AX847" s="17">
        <v>2.1</v>
      </c>
      <c r="AY847" s="17" t="s">
        <v>80</v>
      </c>
      <c r="AZ847" s="17">
        <v>0.2</v>
      </c>
      <c r="BA847" s="17">
        <v>6.6</v>
      </c>
      <c r="BB847" s="17" t="s">
        <v>78</v>
      </c>
      <c r="BC847" s="17">
        <v>0.01</v>
      </c>
      <c r="BD847" s="17">
        <v>2.9</v>
      </c>
      <c r="BE847" s="17">
        <v>620</v>
      </c>
      <c r="BF847" s="17">
        <v>0.11</v>
      </c>
      <c r="BG847" s="17">
        <v>0.43</v>
      </c>
      <c r="BH847" s="17">
        <v>22</v>
      </c>
      <c r="BI847" s="17">
        <v>0.05</v>
      </c>
      <c r="BJ847" s="17">
        <v>3.96</v>
      </c>
      <c r="BK847" s="17">
        <v>22</v>
      </c>
      <c r="BL847" s="17">
        <v>1</v>
      </c>
    </row>
    <row r="848" spans="1:64">
      <c r="A848">
        <v>11901</v>
      </c>
      <c r="B848">
        <v>351700</v>
      </c>
      <c r="C848">
        <v>2367</v>
      </c>
      <c r="D848">
        <v>2015</v>
      </c>
      <c r="E848">
        <v>62.759284000000001</v>
      </c>
      <c r="F848">
        <v>9.8427100000000003</v>
      </c>
      <c r="G848">
        <v>543035.6041</v>
      </c>
      <c r="H848">
        <v>6959051.1950000003</v>
      </c>
      <c r="I848">
        <v>50</v>
      </c>
      <c r="J848" t="s">
        <v>91</v>
      </c>
      <c r="K848" s="11">
        <v>0</v>
      </c>
      <c r="L848" s="11">
        <v>2</v>
      </c>
      <c r="M848" s="12" t="s">
        <v>92</v>
      </c>
      <c r="N848" s="17">
        <v>1E-3</v>
      </c>
      <c r="O848" s="17">
        <v>0.01</v>
      </c>
      <c r="P848" s="17">
        <v>17300</v>
      </c>
      <c r="Q848" s="17">
        <v>3.5</v>
      </c>
      <c r="R848" s="17">
        <v>10</v>
      </c>
      <c r="S848" s="17">
        <v>30</v>
      </c>
      <c r="T848" s="17">
        <v>0.3</v>
      </c>
      <c r="U848" s="17">
        <v>0.08</v>
      </c>
      <c r="V848" s="17">
        <v>1900</v>
      </c>
      <c r="W848" s="17">
        <v>0.03</v>
      </c>
      <c r="X848" s="17">
        <v>32.6</v>
      </c>
      <c r="Y848" s="17">
        <v>12.7</v>
      </c>
      <c r="Z848" s="17">
        <v>55</v>
      </c>
      <c r="AA848" s="17">
        <v>1.5</v>
      </c>
      <c r="AB848" s="17">
        <v>24.9</v>
      </c>
      <c r="AC848" s="17">
        <v>27000</v>
      </c>
      <c r="AD848" s="17">
        <v>5.43</v>
      </c>
      <c r="AE848" s="17">
        <v>7.0000000000000007E-2</v>
      </c>
      <c r="AF848" s="17" t="s">
        <v>75</v>
      </c>
      <c r="AG848" s="17">
        <v>0.01</v>
      </c>
      <c r="AH848" s="17">
        <v>1.7000000000000001E-2</v>
      </c>
      <c r="AI848" s="17">
        <v>1300</v>
      </c>
      <c r="AJ848" s="17">
        <v>15.5</v>
      </c>
      <c r="AK848" s="17">
        <v>21.6</v>
      </c>
      <c r="AL848" s="17" t="s">
        <v>76</v>
      </c>
      <c r="AM848" s="17" t="s">
        <v>77</v>
      </c>
      <c r="AN848" s="17">
        <v>0.36</v>
      </c>
      <c r="AO848" s="17">
        <v>300</v>
      </c>
      <c r="AP848" s="17">
        <v>0.78</v>
      </c>
      <c r="AQ848" s="17">
        <v>34.4</v>
      </c>
      <c r="AR848" s="17">
        <v>590</v>
      </c>
      <c r="AS848" s="17">
        <v>5.6</v>
      </c>
      <c r="AT848" s="17">
        <v>12.7</v>
      </c>
      <c r="AU848" s="16">
        <v>5.0000000000000001E-4</v>
      </c>
      <c r="AV848" s="17">
        <v>300</v>
      </c>
      <c r="AW848" s="17" t="s">
        <v>74</v>
      </c>
      <c r="AX848" s="17">
        <v>2.9</v>
      </c>
      <c r="AY848" s="17" t="s">
        <v>80</v>
      </c>
      <c r="AZ848" s="17">
        <v>0.3</v>
      </c>
      <c r="BA848" s="17">
        <v>12.3</v>
      </c>
      <c r="BB848" s="17" t="s">
        <v>78</v>
      </c>
      <c r="BC848" s="17">
        <v>0.03</v>
      </c>
      <c r="BD848" s="17">
        <v>2.5</v>
      </c>
      <c r="BE848" s="17">
        <v>830</v>
      </c>
      <c r="BF848" s="17">
        <v>0.12</v>
      </c>
      <c r="BG848" s="17">
        <v>0.6</v>
      </c>
      <c r="BH848" s="17">
        <v>44</v>
      </c>
      <c r="BI848" s="17">
        <v>0.08</v>
      </c>
      <c r="BJ848" s="17">
        <v>6.79</v>
      </c>
      <c r="BK848" s="17">
        <v>41</v>
      </c>
      <c r="BL848" s="17">
        <v>0.7</v>
      </c>
    </row>
    <row r="849" spans="1:64">
      <c r="A849">
        <v>11902</v>
      </c>
      <c r="B849">
        <v>351700</v>
      </c>
      <c r="C849">
        <v>1810</v>
      </c>
      <c r="D849">
        <v>2015</v>
      </c>
      <c r="E849">
        <v>62.601450999999997</v>
      </c>
      <c r="F849">
        <v>9.8958929999999992</v>
      </c>
      <c r="G849">
        <v>545995.72450000001</v>
      </c>
      <c r="H849">
        <v>6941504.5899999999</v>
      </c>
      <c r="I849">
        <v>50</v>
      </c>
      <c r="J849" t="s">
        <v>91</v>
      </c>
      <c r="K849" s="11">
        <v>0</v>
      </c>
      <c r="L849" s="11">
        <v>2</v>
      </c>
      <c r="M849" s="12" t="s">
        <v>92</v>
      </c>
      <c r="N849" s="17">
        <v>1E-3</v>
      </c>
      <c r="O849" s="17">
        <v>0.01</v>
      </c>
      <c r="P849" s="17">
        <v>17400</v>
      </c>
      <c r="Q849" s="17">
        <v>3.8</v>
      </c>
      <c r="R849" s="17">
        <v>5</v>
      </c>
      <c r="S849" s="17">
        <v>30</v>
      </c>
      <c r="T849" s="17">
        <v>0.33</v>
      </c>
      <c r="U849" s="17">
        <v>7.0000000000000007E-2</v>
      </c>
      <c r="V849" s="17">
        <v>1400</v>
      </c>
      <c r="W849" s="17">
        <v>0.04</v>
      </c>
      <c r="X849" s="17">
        <v>43.4</v>
      </c>
      <c r="Y849" s="17">
        <v>13.3</v>
      </c>
      <c r="Z849" s="17">
        <v>60</v>
      </c>
      <c r="AA849" s="17">
        <v>1.69</v>
      </c>
      <c r="AB849" s="17">
        <v>24.8</v>
      </c>
      <c r="AC849" s="17">
        <v>25100</v>
      </c>
      <c r="AD849" s="17">
        <v>4.7699999999999996</v>
      </c>
      <c r="AE849" s="17">
        <v>0.08</v>
      </c>
      <c r="AF849" s="17">
        <v>0.02</v>
      </c>
      <c r="AG849" s="17">
        <v>0.02</v>
      </c>
      <c r="AH849" s="17">
        <v>1.6E-2</v>
      </c>
      <c r="AI849" s="17">
        <v>1400</v>
      </c>
      <c r="AJ849" s="17">
        <v>14.7</v>
      </c>
      <c r="AK849" s="17">
        <v>21</v>
      </c>
      <c r="AL849" s="17" t="s">
        <v>76</v>
      </c>
      <c r="AM849" s="17" t="s">
        <v>77</v>
      </c>
      <c r="AN849" s="17">
        <v>0.36</v>
      </c>
      <c r="AO849" s="17">
        <v>300</v>
      </c>
      <c r="AP849" s="17">
        <v>0.56000000000000005</v>
      </c>
      <c r="AQ849" s="17">
        <v>41.9</v>
      </c>
      <c r="AR849" s="17">
        <v>520</v>
      </c>
      <c r="AS849" s="17">
        <v>4.8</v>
      </c>
      <c r="AT849" s="17">
        <v>15.1</v>
      </c>
      <c r="AU849" s="16">
        <v>5.0000000000000001E-4</v>
      </c>
      <c r="AV849" s="17">
        <v>300</v>
      </c>
      <c r="AW849" s="17" t="s">
        <v>74</v>
      </c>
      <c r="AX849" s="17">
        <v>2.4</v>
      </c>
      <c r="AY849" s="17" t="s">
        <v>80</v>
      </c>
      <c r="AZ849" s="17">
        <v>0.2</v>
      </c>
      <c r="BA849" s="17">
        <v>9.6999999999999993</v>
      </c>
      <c r="BB849" s="17" t="s">
        <v>78</v>
      </c>
      <c r="BC849" s="17">
        <v>0.03</v>
      </c>
      <c r="BD849" s="17">
        <v>2.7</v>
      </c>
      <c r="BE849" s="17">
        <v>700</v>
      </c>
      <c r="BF849" s="17">
        <v>0.14000000000000001</v>
      </c>
      <c r="BG849" s="17">
        <v>0.59</v>
      </c>
      <c r="BH849" s="17">
        <v>36</v>
      </c>
      <c r="BI849" s="17" t="s">
        <v>74</v>
      </c>
      <c r="BJ849" s="17">
        <v>6.32</v>
      </c>
      <c r="BK849" s="17">
        <v>40</v>
      </c>
      <c r="BL849" s="17">
        <v>1.2</v>
      </c>
    </row>
    <row r="850" spans="1:64">
      <c r="A850">
        <v>11903</v>
      </c>
      <c r="B850">
        <v>351700</v>
      </c>
      <c r="C850">
        <v>2599</v>
      </c>
      <c r="D850">
        <v>2015</v>
      </c>
      <c r="E850">
        <v>62.825498000000003</v>
      </c>
      <c r="F850">
        <v>10.040463000000001</v>
      </c>
      <c r="G850">
        <v>553014.74750000006</v>
      </c>
      <c r="H850">
        <v>6966575.2000000002</v>
      </c>
      <c r="I850">
        <v>50</v>
      </c>
      <c r="J850" t="s">
        <v>91</v>
      </c>
      <c r="K850" s="11">
        <v>0</v>
      </c>
      <c r="L850" s="11">
        <v>2</v>
      </c>
      <c r="M850" s="12" t="s">
        <v>92</v>
      </c>
      <c r="N850" s="16">
        <v>5.0000000000000001E-4</v>
      </c>
      <c r="O850" s="17">
        <v>0.02</v>
      </c>
      <c r="P850" s="17">
        <v>20800</v>
      </c>
      <c r="Q850" s="17">
        <v>29.5</v>
      </c>
      <c r="R850" s="17">
        <v>10</v>
      </c>
      <c r="S850" s="17">
        <v>30</v>
      </c>
      <c r="T850" s="17">
        <v>0.27</v>
      </c>
      <c r="U850" s="17">
        <v>0.1</v>
      </c>
      <c r="V850" s="17">
        <v>1400</v>
      </c>
      <c r="W850" s="17">
        <v>7.0000000000000007E-2</v>
      </c>
      <c r="X850" s="17">
        <v>32.9</v>
      </c>
      <c r="Y850" s="17">
        <v>27.4</v>
      </c>
      <c r="Z850" s="17">
        <v>24</v>
      </c>
      <c r="AA850" s="17">
        <v>0.8</v>
      </c>
      <c r="AB850" s="17">
        <v>27.3</v>
      </c>
      <c r="AC850" s="17">
        <v>43100</v>
      </c>
      <c r="AD850" s="17">
        <v>7.42</v>
      </c>
      <c r="AE850" s="17">
        <v>0.05</v>
      </c>
      <c r="AF850" s="17">
        <v>0.04</v>
      </c>
      <c r="AG850" s="17">
        <v>0.01</v>
      </c>
      <c r="AH850" s="17">
        <v>2.3E-2</v>
      </c>
      <c r="AI850" s="17">
        <v>900</v>
      </c>
      <c r="AJ850" s="17">
        <v>9</v>
      </c>
      <c r="AK850" s="17">
        <v>16.7</v>
      </c>
      <c r="AL850" s="17" t="s">
        <v>76</v>
      </c>
      <c r="AM850" s="17">
        <v>610</v>
      </c>
      <c r="AN850" s="17">
        <v>1.45</v>
      </c>
      <c r="AO850" s="17">
        <v>300</v>
      </c>
      <c r="AP850" s="17">
        <v>0.46</v>
      </c>
      <c r="AQ850" s="17">
        <v>29.5</v>
      </c>
      <c r="AR850" s="17">
        <v>650</v>
      </c>
      <c r="AS850" s="17">
        <v>6.4</v>
      </c>
      <c r="AT850" s="17">
        <v>9.4</v>
      </c>
      <c r="AU850" s="16">
        <v>5.0000000000000001E-4</v>
      </c>
      <c r="AV850" s="17">
        <v>300</v>
      </c>
      <c r="AW850" s="17">
        <v>0.08</v>
      </c>
      <c r="AX850" s="17">
        <v>4.2</v>
      </c>
      <c r="AY850" s="17" t="s">
        <v>80</v>
      </c>
      <c r="AZ850" s="17">
        <v>0.3</v>
      </c>
      <c r="BA850" s="17">
        <v>7.7</v>
      </c>
      <c r="BB850" s="17" t="s">
        <v>78</v>
      </c>
      <c r="BC850" s="17">
        <v>0.02</v>
      </c>
      <c r="BD850" s="17">
        <v>4.2</v>
      </c>
      <c r="BE850" s="17">
        <v>800</v>
      </c>
      <c r="BF850" s="17">
        <v>0.11</v>
      </c>
      <c r="BG850" s="17">
        <v>0.92</v>
      </c>
      <c r="BH850" s="17">
        <v>80</v>
      </c>
      <c r="BI850" s="17" t="s">
        <v>74</v>
      </c>
      <c r="BJ850" s="17">
        <v>7.95</v>
      </c>
      <c r="BK850" s="17">
        <v>63</v>
      </c>
      <c r="BL850" s="17">
        <v>2.1</v>
      </c>
    </row>
    <row r="851" spans="1:64">
      <c r="A851">
        <v>11904</v>
      </c>
      <c r="B851">
        <v>351700</v>
      </c>
      <c r="C851">
        <v>1860</v>
      </c>
      <c r="D851">
        <v>2015</v>
      </c>
      <c r="E851">
        <v>62.736269</v>
      </c>
      <c r="F851">
        <v>9.8765889999999992</v>
      </c>
      <c r="G851">
        <v>544800.53960000002</v>
      </c>
      <c r="H851">
        <v>6956510.2779999999</v>
      </c>
      <c r="I851">
        <v>50</v>
      </c>
      <c r="J851" t="s">
        <v>91</v>
      </c>
      <c r="K851" s="11">
        <v>0</v>
      </c>
      <c r="L851" s="11">
        <v>2</v>
      </c>
      <c r="M851" s="12" t="s">
        <v>92</v>
      </c>
      <c r="N851" s="16">
        <v>5.0000000000000001E-4</v>
      </c>
      <c r="O851" s="17">
        <v>0.02</v>
      </c>
      <c r="P851" s="17">
        <v>21300</v>
      </c>
      <c r="Q851" s="17">
        <v>4.9000000000000004</v>
      </c>
      <c r="R851" s="17">
        <v>10</v>
      </c>
      <c r="S851" s="17">
        <v>40</v>
      </c>
      <c r="T851" s="17">
        <v>0.36</v>
      </c>
      <c r="U851" s="17">
        <v>0.09</v>
      </c>
      <c r="V851" s="17">
        <v>1200</v>
      </c>
      <c r="W851" s="17">
        <v>0.06</v>
      </c>
      <c r="X851" s="17">
        <v>48.9</v>
      </c>
      <c r="Y851" s="17">
        <v>13.4</v>
      </c>
      <c r="Z851" s="17">
        <v>60</v>
      </c>
      <c r="AA851" s="17">
        <v>1.87</v>
      </c>
      <c r="AB851" s="17">
        <v>19.8</v>
      </c>
      <c r="AC851" s="17">
        <v>27300</v>
      </c>
      <c r="AD851" s="17">
        <v>5.82</v>
      </c>
      <c r="AE851" s="17">
        <v>7.0000000000000007E-2</v>
      </c>
      <c r="AF851" s="17">
        <v>0.02</v>
      </c>
      <c r="AG851" s="17">
        <v>0.03</v>
      </c>
      <c r="AH851" s="17">
        <v>1.6E-2</v>
      </c>
      <c r="AI851" s="17">
        <v>1300</v>
      </c>
      <c r="AJ851" s="17">
        <v>15.8</v>
      </c>
      <c r="AK851" s="17">
        <v>28.5</v>
      </c>
      <c r="AL851" s="17" t="s">
        <v>76</v>
      </c>
      <c r="AM851" s="17" t="s">
        <v>77</v>
      </c>
      <c r="AN851" s="17">
        <v>1.34</v>
      </c>
      <c r="AO851" s="17">
        <v>300</v>
      </c>
      <c r="AP851" s="17">
        <v>1.25</v>
      </c>
      <c r="AQ851" s="17">
        <v>32.1</v>
      </c>
      <c r="AR851" s="17">
        <v>350</v>
      </c>
      <c r="AS851" s="17">
        <v>5.6</v>
      </c>
      <c r="AT851" s="17">
        <v>17.3</v>
      </c>
      <c r="AU851" s="16">
        <v>5.0000000000000001E-4</v>
      </c>
      <c r="AV851" s="17">
        <v>400</v>
      </c>
      <c r="AW851" s="17" t="s">
        <v>74</v>
      </c>
      <c r="AX851" s="17">
        <v>3.1</v>
      </c>
      <c r="AY851" s="17">
        <v>0.2</v>
      </c>
      <c r="AZ851" s="17">
        <v>0.4</v>
      </c>
      <c r="BA851" s="17">
        <v>7.3</v>
      </c>
      <c r="BB851" s="17" t="s">
        <v>78</v>
      </c>
      <c r="BC851" s="17">
        <v>0.02</v>
      </c>
      <c r="BD851" s="17">
        <v>2.5</v>
      </c>
      <c r="BE851" s="17">
        <v>970</v>
      </c>
      <c r="BF851" s="17">
        <v>0.18</v>
      </c>
      <c r="BG851" s="17">
        <v>1.83</v>
      </c>
      <c r="BH851" s="17">
        <v>51</v>
      </c>
      <c r="BI851" s="17">
        <v>0.09</v>
      </c>
      <c r="BJ851" s="17">
        <v>10.8</v>
      </c>
      <c r="BK851" s="17">
        <v>36</v>
      </c>
      <c r="BL851" s="17">
        <v>1.1000000000000001</v>
      </c>
    </row>
    <row r="852" spans="1:64">
      <c r="A852">
        <v>11905</v>
      </c>
      <c r="B852">
        <v>351700</v>
      </c>
      <c r="C852">
        <v>2023</v>
      </c>
      <c r="D852">
        <v>2015</v>
      </c>
      <c r="E852">
        <v>62.959038</v>
      </c>
      <c r="F852">
        <v>10.083121</v>
      </c>
      <c r="G852">
        <v>554937.78489999997</v>
      </c>
      <c r="H852">
        <v>6981487.8880000003</v>
      </c>
      <c r="I852">
        <v>50</v>
      </c>
      <c r="J852" t="s">
        <v>91</v>
      </c>
      <c r="K852" s="11">
        <v>0</v>
      </c>
      <c r="L852" s="11">
        <v>2</v>
      </c>
      <c r="M852" s="12" t="s">
        <v>92</v>
      </c>
      <c r="N852" s="16">
        <v>5.0000000000000001E-4</v>
      </c>
      <c r="O852" s="17" t="s">
        <v>78</v>
      </c>
      <c r="P852" s="17">
        <v>15200</v>
      </c>
      <c r="Q852" s="17">
        <v>2.9</v>
      </c>
      <c r="R852" s="17">
        <v>10</v>
      </c>
      <c r="S852" s="17">
        <v>20</v>
      </c>
      <c r="T852" s="17">
        <v>0.22</v>
      </c>
      <c r="U852" s="17">
        <v>0.06</v>
      </c>
      <c r="V852" s="17">
        <v>2100</v>
      </c>
      <c r="W852" s="17">
        <v>0.05</v>
      </c>
      <c r="X852" s="17">
        <v>27.6</v>
      </c>
      <c r="Y852" s="17">
        <v>7.4</v>
      </c>
      <c r="Z852" s="17">
        <v>43</v>
      </c>
      <c r="AA852" s="17">
        <v>1.01</v>
      </c>
      <c r="AB852" s="17">
        <v>11.5</v>
      </c>
      <c r="AC852" s="17">
        <v>15600</v>
      </c>
      <c r="AD852" s="17">
        <v>2.83</v>
      </c>
      <c r="AE852" s="17">
        <v>0.06</v>
      </c>
      <c r="AF852" s="17">
        <v>7.0000000000000007E-2</v>
      </c>
      <c r="AG852" s="17">
        <v>0.01</v>
      </c>
      <c r="AH852" s="17">
        <v>1.6E-2</v>
      </c>
      <c r="AI852" s="17">
        <v>800</v>
      </c>
      <c r="AJ852" s="17">
        <v>10.199999999999999</v>
      </c>
      <c r="AK852" s="17">
        <v>12.4</v>
      </c>
      <c r="AL852" s="17" t="s">
        <v>76</v>
      </c>
      <c r="AM852" s="17" t="s">
        <v>77</v>
      </c>
      <c r="AN852" s="17">
        <v>0.19</v>
      </c>
      <c r="AO852" s="17">
        <v>300</v>
      </c>
      <c r="AP852" s="17">
        <v>0.71</v>
      </c>
      <c r="AQ852" s="17">
        <v>23.7</v>
      </c>
      <c r="AR852" s="17">
        <v>790</v>
      </c>
      <c r="AS852" s="17">
        <v>3.5</v>
      </c>
      <c r="AT852" s="17">
        <v>9.1</v>
      </c>
      <c r="AU852" s="16">
        <v>5.0000000000000001E-4</v>
      </c>
      <c r="AV852" s="17">
        <v>300</v>
      </c>
      <c r="AW852" s="17" t="s">
        <v>74</v>
      </c>
      <c r="AX852" s="17">
        <v>2.9</v>
      </c>
      <c r="AY852" s="17">
        <v>0.3</v>
      </c>
      <c r="AZ852" s="17">
        <v>0.2</v>
      </c>
      <c r="BA852" s="17">
        <v>7.6</v>
      </c>
      <c r="BB852" s="17" t="s">
        <v>78</v>
      </c>
      <c r="BC852" s="17">
        <v>0.02</v>
      </c>
      <c r="BD852" s="17">
        <v>3.2</v>
      </c>
      <c r="BE852" s="17">
        <v>550</v>
      </c>
      <c r="BF852" s="17">
        <v>0.08</v>
      </c>
      <c r="BG852" s="17">
        <v>0.43</v>
      </c>
      <c r="BH852" s="17">
        <v>22</v>
      </c>
      <c r="BI852" s="17">
        <v>0.06</v>
      </c>
      <c r="BJ852" s="17">
        <v>5.24</v>
      </c>
      <c r="BK852" s="17">
        <v>24</v>
      </c>
      <c r="BL852" s="17">
        <v>2.5</v>
      </c>
    </row>
    <row r="853" spans="1:64">
      <c r="A853">
        <v>11906</v>
      </c>
      <c r="B853">
        <v>351700</v>
      </c>
      <c r="C853">
        <v>2572</v>
      </c>
      <c r="D853">
        <v>2015</v>
      </c>
      <c r="E853">
        <v>62.801591999999999</v>
      </c>
      <c r="F853">
        <v>10.159280000000001</v>
      </c>
      <c r="G853">
        <v>559116.31530000002</v>
      </c>
      <c r="H853">
        <v>6964015.4450000003</v>
      </c>
      <c r="I853">
        <v>50</v>
      </c>
      <c r="J853" t="s">
        <v>91</v>
      </c>
      <c r="K853" s="11">
        <v>0</v>
      </c>
      <c r="L853" s="11">
        <v>2</v>
      </c>
      <c r="M853" s="12" t="s">
        <v>92</v>
      </c>
      <c r="N853" s="17">
        <v>1E-3</v>
      </c>
      <c r="O853" s="17">
        <v>0.01</v>
      </c>
      <c r="P853" s="17">
        <v>16700</v>
      </c>
      <c r="Q853" s="17">
        <v>1.1000000000000001</v>
      </c>
      <c r="R853" s="17">
        <v>10</v>
      </c>
      <c r="S853" s="17">
        <v>40</v>
      </c>
      <c r="T853" s="17">
        <v>0.31</v>
      </c>
      <c r="U853" s="17">
        <v>0.05</v>
      </c>
      <c r="V853" s="17">
        <v>2600</v>
      </c>
      <c r="W853" s="17">
        <v>0.02</v>
      </c>
      <c r="X853" s="17">
        <v>18.25</v>
      </c>
      <c r="Y853" s="17">
        <v>9.8000000000000007</v>
      </c>
      <c r="Z853" s="17">
        <v>65</v>
      </c>
      <c r="AA853" s="17">
        <v>2.54</v>
      </c>
      <c r="AB853" s="17">
        <v>8.4</v>
      </c>
      <c r="AC853" s="17">
        <v>18400</v>
      </c>
      <c r="AD853" s="17">
        <v>5.1100000000000003</v>
      </c>
      <c r="AE853" s="17">
        <v>7.0000000000000007E-2</v>
      </c>
      <c r="AF853" s="17" t="s">
        <v>75</v>
      </c>
      <c r="AG853" s="17" t="s">
        <v>78</v>
      </c>
      <c r="AH853" s="17">
        <v>1.2999999999999999E-2</v>
      </c>
      <c r="AI853" s="17">
        <v>2300</v>
      </c>
      <c r="AJ853" s="17">
        <v>9.3000000000000007</v>
      </c>
      <c r="AK853" s="17">
        <v>25</v>
      </c>
      <c r="AL853" s="17" t="s">
        <v>76</v>
      </c>
      <c r="AM853" s="17" t="s">
        <v>77</v>
      </c>
      <c r="AN853" s="17">
        <v>0.13</v>
      </c>
      <c r="AO853" s="17">
        <v>300</v>
      </c>
      <c r="AP853" s="17">
        <v>0.41</v>
      </c>
      <c r="AQ853" s="17">
        <v>40.4</v>
      </c>
      <c r="AR853" s="17">
        <v>660</v>
      </c>
      <c r="AS853" s="17">
        <v>3.4</v>
      </c>
      <c r="AT853" s="17">
        <v>17</v>
      </c>
      <c r="AU853" s="16">
        <v>5.0000000000000001E-4</v>
      </c>
      <c r="AV853" s="17">
        <v>300</v>
      </c>
      <c r="AW853" s="17" t="s">
        <v>74</v>
      </c>
      <c r="AX853" s="17">
        <v>3</v>
      </c>
      <c r="AY853" s="17" t="s">
        <v>80</v>
      </c>
      <c r="AZ853" s="17">
        <v>0.3</v>
      </c>
      <c r="BA853" s="17">
        <v>7.8</v>
      </c>
      <c r="BB853" s="17" t="s">
        <v>78</v>
      </c>
      <c r="BC853" s="17">
        <v>0.01</v>
      </c>
      <c r="BD853" s="17">
        <v>2.1</v>
      </c>
      <c r="BE853" s="17">
        <v>950</v>
      </c>
      <c r="BF853" s="17">
        <v>0.12</v>
      </c>
      <c r="BG853" s="17">
        <v>0.51</v>
      </c>
      <c r="BH853" s="17">
        <v>36</v>
      </c>
      <c r="BI853" s="17">
        <v>0.06</v>
      </c>
      <c r="BJ853" s="17">
        <v>5.12</v>
      </c>
      <c r="BK853" s="17">
        <v>37</v>
      </c>
      <c r="BL853" s="17">
        <v>0.8</v>
      </c>
    </row>
    <row r="854" spans="1:64">
      <c r="A854">
        <v>11907</v>
      </c>
      <c r="B854">
        <v>351700</v>
      </c>
      <c r="C854">
        <v>2573</v>
      </c>
      <c r="D854">
        <v>2015</v>
      </c>
      <c r="E854">
        <v>62.801369000000001</v>
      </c>
      <c r="F854">
        <v>10.139061</v>
      </c>
      <c r="G854">
        <v>558085.78689999995</v>
      </c>
      <c r="H854">
        <v>6963972.2089999998</v>
      </c>
      <c r="I854">
        <v>50</v>
      </c>
      <c r="J854" t="s">
        <v>91</v>
      </c>
      <c r="K854" s="11">
        <v>0</v>
      </c>
      <c r="L854" s="11">
        <v>2</v>
      </c>
      <c r="M854" s="12" t="s">
        <v>92</v>
      </c>
      <c r="N854" s="16">
        <v>5.0000000000000001E-4</v>
      </c>
      <c r="O854" s="17">
        <v>0.01</v>
      </c>
      <c r="P854" s="17">
        <v>22900</v>
      </c>
      <c r="Q854" s="17">
        <v>1.2</v>
      </c>
      <c r="R854" s="17">
        <v>10</v>
      </c>
      <c r="S854" s="17">
        <v>20</v>
      </c>
      <c r="T854" s="17">
        <v>0.43</v>
      </c>
      <c r="U854" s="17">
        <v>7.0000000000000007E-2</v>
      </c>
      <c r="V854" s="17">
        <v>1700</v>
      </c>
      <c r="W854" s="17">
        <v>0.04</v>
      </c>
      <c r="X854" s="17">
        <v>38.299999999999997</v>
      </c>
      <c r="Y854" s="17">
        <v>6.7</v>
      </c>
      <c r="Z854" s="17">
        <v>54</v>
      </c>
      <c r="AA854" s="17">
        <v>1.19</v>
      </c>
      <c r="AB854" s="17">
        <v>23.1</v>
      </c>
      <c r="AC854" s="17">
        <v>18500</v>
      </c>
      <c r="AD854" s="17">
        <v>3.74</v>
      </c>
      <c r="AE854" s="17">
        <v>0.06</v>
      </c>
      <c r="AF854" s="17">
        <v>0.09</v>
      </c>
      <c r="AG854" s="17">
        <v>0.04</v>
      </c>
      <c r="AH854" s="17">
        <v>2.1999999999999999E-2</v>
      </c>
      <c r="AI854" s="17">
        <v>900</v>
      </c>
      <c r="AJ854" s="17">
        <v>16</v>
      </c>
      <c r="AK854" s="17">
        <v>19</v>
      </c>
      <c r="AL854" s="17" t="s">
        <v>76</v>
      </c>
      <c r="AM854" s="17" t="s">
        <v>77</v>
      </c>
      <c r="AN854" s="17">
        <v>0.28000000000000003</v>
      </c>
      <c r="AO854" s="17">
        <v>300</v>
      </c>
      <c r="AP854" s="17">
        <v>0.88</v>
      </c>
      <c r="AQ854" s="17">
        <v>33.700000000000003</v>
      </c>
      <c r="AR854" s="17">
        <v>620</v>
      </c>
      <c r="AS854" s="17">
        <v>4.0999999999999996</v>
      </c>
      <c r="AT854" s="17">
        <v>8.5</v>
      </c>
      <c r="AU854" s="16">
        <v>5.0000000000000001E-4</v>
      </c>
      <c r="AV854" s="17">
        <v>400</v>
      </c>
      <c r="AW854" s="17" t="s">
        <v>74</v>
      </c>
      <c r="AX854" s="17">
        <v>4.2</v>
      </c>
      <c r="AY854" s="17">
        <v>0.4</v>
      </c>
      <c r="AZ854" s="17">
        <v>0.3</v>
      </c>
      <c r="BA854" s="17">
        <v>6</v>
      </c>
      <c r="BB854" s="17" t="s">
        <v>78</v>
      </c>
      <c r="BC854" s="17">
        <v>0.02</v>
      </c>
      <c r="BD854" s="17">
        <v>4.0999999999999996</v>
      </c>
      <c r="BE854" s="17">
        <v>690</v>
      </c>
      <c r="BF854" s="17">
        <v>0.09</v>
      </c>
      <c r="BG854" s="17">
        <v>0.7</v>
      </c>
      <c r="BH854" s="17">
        <v>24</v>
      </c>
      <c r="BI854" s="17">
        <v>7.0000000000000007E-2</v>
      </c>
      <c r="BJ854" s="17">
        <v>7</v>
      </c>
      <c r="BK854" s="17">
        <v>25</v>
      </c>
      <c r="BL854" s="17">
        <v>2.8</v>
      </c>
    </row>
    <row r="855" spans="1:64">
      <c r="A855">
        <v>11908</v>
      </c>
      <c r="B855">
        <v>351700</v>
      </c>
      <c r="C855">
        <v>2054</v>
      </c>
      <c r="D855">
        <v>2015</v>
      </c>
      <c r="E855">
        <v>62.916966000000002</v>
      </c>
      <c r="F855">
        <v>9.5308139999999995</v>
      </c>
      <c r="G855">
        <v>526963.19830000005</v>
      </c>
      <c r="H855">
        <v>6976449.0700000003</v>
      </c>
      <c r="I855">
        <v>50</v>
      </c>
      <c r="J855" t="s">
        <v>91</v>
      </c>
      <c r="K855" s="11">
        <v>0</v>
      </c>
      <c r="L855" s="11">
        <v>2</v>
      </c>
      <c r="M855" s="12" t="s">
        <v>92</v>
      </c>
      <c r="N855" s="17">
        <v>1E-3</v>
      </c>
      <c r="O855" s="17">
        <v>0.01</v>
      </c>
      <c r="P855" s="17">
        <v>17200</v>
      </c>
      <c r="Q855" s="17">
        <v>0.4</v>
      </c>
      <c r="R855" s="17">
        <v>10</v>
      </c>
      <c r="S855" s="17">
        <v>10</v>
      </c>
      <c r="T855" s="17">
        <v>0.22</v>
      </c>
      <c r="U855" s="17">
        <v>0.06</v>
      </c>
      <c r="V855" s="17">
        <v>1500</v>
      </c>
      <c r="W855" s="17">
        <v>0.02</v>
      </c>
      <c r="X855" s="17">
        <v>20.100000000000001</v>
      </c>
      <c r="Y855" s="17">
        <v>4.9000000000000004</v>
      </c>
      <c r="Z855" s="17">
        <v>48</v>
      </c>
      <c r="AA855" s="17">
        <v>1.4</v>
      </c>
      <c r="AB855" s="17">
        <v>16.7</v>
      </c>
      <c r="AC855" s="17">
        <v>19400</v>
      </c>
      <c r="AD855" s="17">
        <v>5.57</v>
      </c>
      <c r="AE855" s="17">
        <v>0.06</v>
      </c>
      <c r="AF855" s="17">
        <v>0.09</v>
      </c>
      <c r="AG855" s="17">
        <v>0.04</v>
      </c>
      <c r="AH855" s="17">
        <v>2.3E-2</v>
      </c>
      <c r="AI855" s="17">
        <v>700</v>
      </c>
      <c r="AJ855" s="17">
        <v>10.5</v>
      </c>
      <c r="AK855" s="17">
        <v>7.2</v>
      </c>
      <c r="AL855" s="17" t="s">
        <v>76</v>
      </c>
      <c r="AM855" s="17" t="s">
        <v>77</v>
      </c>
      <c r="AN855" s="17">
        <v>0.38</v>
      </c>
      <c r="AO855" s="17">
        <v>50</v>
      </c>
      <c r="AP855" s="17">
        <v>2.79</v>
      </c>
      <c r="AQ855" s="17">
        <v>14.5</v>
      </c>
      <c r="AR855" s="17">
        <v>480</v>
      </c>
      <c r="AS855" s="17">
        <v>3.6</v>
      </c>
      <c r="AT855" s="17">
        <v>9.5</v>
      </c>
      <c r="AU855" s="16">
        <v>5.0000000000000001E-4</v>
      </c>
      <c r="AV855" s="17">
        <v>200</v>
      </c>
      <c r="AW855" s="17" t="s">
        <v>74</v>
      </c>
      <c r="AX855" s="17">
        <v>4.8</v>
      </c>
      <c r="AY855" s="17">
        <v>0.7</v>
      </c>
      <c r="AZ855" s="17">
        <v>0.5</v>
      </c>
      <c r="BA855" s="17">
        <v>8.6999999999999993</v>
      </c>
      <c r="BB855" s="17">
        <v>0.01</v>
      </c>
      <c r="BC855" s="17">
        <v>0.01</v>
      </c>
      <c r="BD855" s="17">
        <v>3.4</v>
      </c>
      <c r="BE855" s="17" t="s">
        <v>82</v>
      </c>
      <c r="BF855" s="17">
        <v>7.0000000000000007E-2</v>
      </c>
      <c r="BG855" s="17">
        <v>0.8</v>
      </c>
      <c r="BH855" s="17">
        <v>49</v>
      </c>
      <c r="BI855" s="17">
        <v>0.06</v>
      </c>
      <c r="BJ855" s="17">
        <v>4.78</v>
      </c>
      <c r="BK855" s="17" t="s">
        <v>81</v>
      </c>
      <c r="BL855" s="17">
        <v>4.0999999999999996</v>
      </c>
    </row>
    <row r="856" spans="1:64">
      <c r="A856">
        <v>11909</v>
      </c>
      <c r="B856">
        <v>351700</v>
      </c>
      <c r="C856">
        <v>1832</v>
      </c>
      <c r="D856">
        <v>2015</v>
      </c>
      <c r="E856">
        <v>62.760168</v>
      </c>
      <c r="F856">
        <v>9.6067879999999999</v>
      </c>
      <c r="G856">
        <v>530986.89930000005</v>
      </c>
      <c r="H856">
        <v>6959014.1809999999</v>
      </c>
      <c r="I856">
        <v>50</v>
      </c>
      <c r="J856" t="s">
        <v>91</v>
      </c>
      <c r="K856" s="11">
        <v>0</v>
      </c>
      <c r="L856" s="11">
        <v>2</v>
      </c>
      <c r="M856" s="12" t="s">
        <v>92</v>
      </c>
      <c r="N856" s="17">
        <v>2E-3</v>
      </c>
      <c r="O856" s="17">
        <v>0.03</v>
      </c>
      <c r="P856" s="17">
        <v>15900</v>
      </c>
      <c r="Q856" s="17">
        <v>0.9</v>
      </c>
      <c r="R856" s="17">
        <v>5</v>
      </c>
      <c r="S856" s="17">
        <v>100</v>
      </c>
      <c r="T856" s="17">
        <v>0.88</v>
      </c>
      <c r="U856" s="17">
        <v>0.13</v>
      </c>
      <c r="V856" s="17">
        <v>5100</v>
      </c>
      <c r="W856" s="17">
        <v>0.03</v>
      </c>
      <c r="X856" s="17">
        <v>43.8</v>
      </c>
      <c r="Y856" s="17">
        <v>14.4</v>
      </c>
      <c r="Z856" s="17">
        <v>105</v>
      </c>
      <c r="AA856" s="17">
        <v>3.19</v>
      </c>
      <c r="AB856" s="17">
        <v>45.2</v>
      </c>
      <c r="AC856" s="17">
        <v>19700</v>
      </c>
      <c r="AD856" s="17">
        <v>4.59</v>
      </c>
      <c r="AE856" s="17">
        <v>0.12</v>
      </c>
      <c r="AF856" s="17">
        <v>0.04</v>
      </c>
      <c r="AG856" s="17" t="s">
        <v>78</v>
      </c>
      <c r="AH856" s="17">
        <v>1.2E-2</v>
      </c>
      <c r="AI856" s="17">
        <v>4200</v>
      </c>
      <c r="AJ856" s="17">
        <v>21.6</v>
      </c>
      <c r="AK856" s="17">
        <v>12.8</v>
      </c>
      <c r="AL856" s="17" t="s">
        <v>76</v>
      </c>
      <c r="AM856" s="17" t="s">
        <v>77</v>
      </c>
      <c r="AN856" s="17">
        <v>0.3</v>
      </c>
      <c r="AO856" s="17">
        <v>50</v>
      </c>
      <c r="AP856" s="17">
        <v>0.22</v>
      </c>
      <c r="AQ856" s="17">
        <v>54.5</v>
      </c>
      <c r="AR856" s="17">
        <v>1250</v>
      </c>
      <c r="AS856" s="17">
        <v>10.6</v>
      </c>
      <c r="AT856" s="17">
        <v>39.9</v>
      </c>
      <c r="AU856" s="16">
        <v>5.0000000000000001E-4</v>
      </c>
      <c r="AV856" s="17">
        <v>50</v>
      </c>
      <c r="AW856" s="17">
        <v>0.06</v>
      </c>
      <c r="AX856" s="17">
        <v>4.0999999999999996</v>
      </c>
      <c r="AY856" s="17" t="s">
        <v>80</v>
      </c>
      <c r="AZ856" s="17">
        <v>0.9</v>
      </c>
      <c r="BA856" s="17">
        <v>40.4</v>
      </c>
      <c r="BB856" s="17" t="s">
        <v>78</v>
      </c>
      <c r="BC856" s="17">
        <v>0.01</v>
      </c>
      <c r="BD856" s="17">
        <v>14.7</v>
      </c>
      <c r="BE856" s="17" t="s">
        <v>82</v>
      </c>
      <c r="BF856" s="17">
        <v>0.46</v>
      </c>
      <c r="BG856" s="17">
        <v>1.71</v>
      </c>
      <c r="BH856" s="17">
        <v>40</v>
      </c>
      <c r="BI856" s="17">
        <v>0.35</v>
      </c>
      <c r="BJ856" s="17">
        <v>6.48</v>
      </c>
      <c r="BK856" s="17">
        <v>33</v>
      </c>
      <c r="BL856" s="17">
        <v>2.8</v>
      </c>
    </row>
    <row r="857" spans="1:64">
      <c r="A857">
        <v>11910</v>
      </c>
      <c r="B857">
        <v>351700</v>
      </c>
      <c r="C857">
        <v>1964</v>
      </c>
      <c r="D857">
        <v>2015</v>
      </c>
      <c r="E857">
        <v>62.688625999999999</v>
      </c>
      <c r="F857">
        <v>10.213267999999999</v>
      </c>
      <c r="G857">
        <v>562106.07330000005</v>
      </c>
      <c r="H857">
        <v>6951481.9009999996</v>
      </c>
      <c r="I857">
        <v>50</v>
      </c>
      <c r="J857" t="s">
        <v>91</v>
      </c>
      <c r="K857" s="11">
        <v>0</v>
      </c>
      <c r="L857" s="11">
        <v>2</v>
      </c>
      <c r="M857" s="12" t="s">
        <v>92</v>
      </c>
      <c r="N857" s="16">
        <v>5.0000000000000001E-4</v>
      </c>
      <c r="O857" s="17">
        <v>0.01</v>
      </c>
      <c r="P857" s="17">
        <v>24200</v>
      </c>
      <c r="Q857" s="17">
        <v>0.05</v>
      </c>
      <c r="R857" s="17">
        <v>10</v>
      </c>
      <c r="S857" s="17">
        <v>80</v>
      </c>
      <c r="T857" s="17">
        <v>0.23</v>
      </c>
      <c r="U857" s="17">
        <v>0.05</v>
      </c>
      <c r="V857" s="17">
        <v>1000</v>
      </c>
      <c r="W857" s="17" t="s">
        <v>78</v>
      </c>
      <c r="X857" s="17">
        <v>8.14</v>
      </c>
      <c r="Y857" s="17">
        <v>12.6</v>
      </c>
      <c r="Z857" s="17">
        <v>146</v>
      </c>
      <c r="AA857" s="17">
        <v>3.57</v>
      </c>
      <c r="AB857" s="17">
        <v>1.7</v>
      </c>
      <c r="AC857" s="17">
        <v>32900</v>
      </c>
      <c r="AD857" s="17">
        <v>17.8</v>
      </c>
      <c r="AE857" s="17">
        <v>0.11</v>
      </c>
      <c r="AF857" s="17">
        <v>0.23</v>
      </c>
      <c r="AG857" s="17">
        <v>0.01</v>
      </c>
      <c r="AH857" s="17">
        <v>8.9999999999999993E-3</v>
      </c>
      <c r="AI857" s="17">
        <v>8800</v>
      </c>
      <c r="AJ857" s="17">
        <v>3.1</v>
      </c>
      <c r="AK857" s="17">
        <v>36.6</v>
      </c>
      <c r="AL857" s="17" t="s">
        <v>76</v>
      </c>
      <c r="AM857" s="17" t="s">
        <v>77</v>
      </c>
      <c r="AN857" s="17">
        <v>0.54</v>
      </c>
      <c r="AO857" s="17">
        <v>50</v>
      </c>
      <c r="AP857" s="17">
        <v>1.64</v>
      </c>
      <c r="AQ857" s="17">
        <v>66.900000000000006</v>
      </c>
      <c r="AR857" s="17">
        <v>150</v>
      </c>
      <c r="AS857" s="17">
        <v>3.7</v>
      </c>
      <c r="AT857" s="17">
        <v>64.099999999999994</v>
      </c>
      <c r="AU857" s="16">
        <v>5.0000000000000001E-4</v>
      </c>
      <c r="AV857" s="17">
        <v>100</v>
      </c>
      <c r="AW857" s="17" t="s">
        <v>74</v>
      </c>
      <c r="AX857" s="17">
        <v>1.5</v>
      </c>
      <c r="AY857" s="17" t="s">
        <v>80</v>
      </c>
      <c r="AZ857" s="17">
        <v>0.6</v>
      </c>
      <c r="BA857" s="17">
        <v>9.8000000000000007</v>
      </c>
      <c r="BB857" s="17" t="s">
        <v>78</v>
      </c>
      <c r="BC857" s="17" t="s">
        <v>78</v>
      </c>
      <c r="BD857" s="17">
        <v>1.4</v>
      </c>
      <c r="BE857" s="17" t="s">
        <v>82</v>
      </c>
      <c r="BF857" s="17">
        <v>0.42</v>
      </c>
      <c r="BG857" s="17">
        <v>0.47</v>
      </c>
      <c r="BH857" s="17">
        <v>105</v>
      </c>
      <c r="BI857" s="17" t="s">
        <v>74</v>
      </c>
      <c r="BJ857" s="17">
        <v>2.65</v>
      </c>
      <c r="BK857" s="17">
        <v>67</v>
      </c>
      <c r="BL857" s="17">
        <v>9.1</v>
      </c>
    </row>
    <row r="858" spans="1:64">
      <c r="A858">
        <v>11911</v>
      </c>
      <c r="B858">
        <v>351700</v>
      </c>
      <c r="C858">
        <v>2149</v>
      </c>
      <c r="D858">
        <v>2015</v>
      </c>
      <c r="E858">
        <v>62.692289000000002</v>
      </c>
      <c r="F858">
        <v>9.7422380000000004</v>
      </c>
      <c r="G858">
        <v>537990.81149999995</v>
      </c>
      <c r="H858">
        <v>6951524.3660000004</v>
      </c>
      <c r="I858">
        <v>50</v>
      </c>
      <c r="J858" t="s">
        <v>91</v>
      </c>
      <c r="K858" s="11">
        <v>0</v>
      </c>
      <c r="L858" s="11">
        <v>2</v>
      </c>
      <c r="M858" s="12" t="s">
        <v>92</v>
      </c>
      <c r="N858" s="17">
        <v>1E-3</v>
      </c>
      <c r="O858" s="17">
        <v>0.01</v>
      </c>
      <c r="P858" s="17">
        <v>15100</v>
      </c>
      <c r="Q858" s="17">
        <v>6</v>
      </c>
      <c r="R858" s="17">
        <v>10</v>
      </c>
      <c r="S858" s="17">
        <v>20</v>
      </c>
      <c r="T858" s="17">
        <v>0.36</v>
      </c>
      <c r="U858" s="17">
        <v>0.12</v>
      </c>
      <c r="V858" s="17">
        <v>2000</v>
      </c>
      <c r="W858" s="17">
        <v>0.04</v>
      </c>
      <c r="X858" s="17">
        <v>28.3</v>
      </c>
      <c r="Y858" s="17">
        <v>8.3000000000000007</v>
      </c>
      <c r="Z858" s="17">
        <v>40</v>
      </c>
      <c r="AA858" s="17">
        <v>2.63</v>
      </c>
      <c r="AB858" s="17">
        <v>13.8</v>
      </c>
      <c r="AC858" s="17">
        <v>17500</v>
      </c>
      <c r="AD858" s="17">
        <v>3.85</v>
      </c>
      <c r="AE858" s="17">
        <v>0.09</v>
      </c>
      <c r="AF858" s="17">
        <v>0.03</v>
      </c>
      <c r="AG858" s="17">
        <v>0.01</v>
      </c>
      <c r="AH858" s="17">
        <v>1.2E-2</v>
      </c>
      <c r="AI858" s="17">
        <v>1600</v>
      </c>
      <c r="AJ858" s="17">
        <v>10.6</v>
      </c>
      <c r="AK858" s="17">
        <v>22.3</v>
      </c>
      <c r="AL858" s="17" t="s">
        <v>76</v>
      </c>
      <c r="AM858" s="17" t="s">
        <v>77</v>
      </c>
      <c r="AN858" s="17">
        <v>0.16</v>
      </c>
      <c r="AO858" s="17">
        <v>50</v>
      </c>
      <c r="AP858" s="17">
        <v>0.92</v>
      </c>
      <c r="AQ858" s="17">
        <v>25.5</v>
      </c>
      <c r="AR858" s="17">
        <v>710</v>
      </c>
      <c r="AS858" s="17">
        <v>4.5999999999999996</v>
      </c>
      <c r="AT858" s="17">
        <v>18.5</v>
      </c>
      <c r="AU858" s="16">
        <v>5.0000000000000001E-4</v>
      </c>
      <c r="AV858" s="17">
        <v>50</v>
      </c>
      <c r="AW858" s="17">
        <v>0.12</v>
      </c>
      <c r="AX858" s="17">
        <v>3.1</v>
      </c>
      <c r="AY858" s="17" t="s">
        <v>80</v>
      </c>
      <c r="AZ858" s="17">
        <v>0.4</v>
      </c>
      <c r="BA858" s="17">
        <v>17.600000000000001</v>
      </c>
      <c r="BB858" s="17" t="s">
        <v>78</v>
      </c>
      <c r="BC858" s="17">
        <v>0.01</v>
      </c>
      <c r="BD858" s="17">
        <v>5.3</v>
      </c>
      <c r="BE858" s="17">
        <v>690</v>
      </c>
      <c r="BF858" s="17">
        <v>0.18</v>
      </c>
      <c r="BG858" s="17">
        <v>0.93</v>
      </c>
      <c r="BH858" s="17">
        <v>30</v>
      </c>
      <c r="BI858" s="17">
        <v>0.37</v>
      </c>
      <c r="BJ858" s="17">
        <v>5.75</v>
      </c>
      <c r="BK858" s="17">
        <v>35</v>
      </c>
      <c r="BL858" s="17">
        <v>1.1000000000000001</v>
      </c>
    </row>
    <row r="859" spans="1:64">
      <c r="A859">
        <v>11912</v>
      </c>
      <c r="B859">
        <v>351700</v>
      </c>
      <c r="C859">
        <v>2178</v>
      </c>
      <c r="D859">
        <v>2015</v>
      </c>
      <c r="E859">
        <v>62.828282999999999</v>
      </c>
      <c r="F859">
        <v>9.7452260000000006</v>
      </c>
      <c r="G859">
        <v>537968.52800000005</v>
      </c>
      <c r="H859">
        <v>6966676.9199999999</v>
      </c>
      <c r="I859">
        <v>50</v>
      </c>
      <c r="J859" t="s">
        <v>91</v>
      </c>
      <c r="K859" s="11">
        <v>0</v>
      </c>
      <c r="L859" s="11">
        <v>2</v>
      </c>
      <c r="M859" s="12" t="s">
        <v>92</v>
      </c>
      <c r="N859" s="16">
        <v>5.0000000000000001E-4</v>
      </c>
      <c r="O859" s="17">
        <v>0.03</v>
      </c>
      <c r="P859" s="17">
        <v>15100</v>
      </c>
      <c r="Q859" s="17">
        <v>0.9</v>
      </c>
      <c r="R859" s="17">
        <v>10</v>
      </c>
      <c r="S859" s="17">
        <v>10</v>
      </c>
      <c r="T859" s="17">
        <v>0.25</v>
      </c>
      <c r="U859" s="17">
        <v>0.09</v>
      </c>
      <c r="V859" s="17">
        <v>800</v>
      </c>
      <c r="W859" s="17">
        <v>0.05</v>
      </c>
      <c r="X859" s="17">
        <v>17.95</v>
      </c>
      <c r="Y859" s="17">
        <v>6.3</v>
      </c>
      <c r="Z859" s="17">
        <v>62</v>
      </c>
      <c r="AA859" s="17">
        <v>1.69</v>
      </c>
      <c r="AB859" s="17">
        <v>9.5</v>
      </c>
      <c r="AC859" s="17">
        <v>22400</v>
      </c>
      <c r="AD859" s="17">
        <v>5.47</v>
      </c>
      <c r="AE859" s="17">
        <v>0.06</v>
      </c>
      <c r="AF859" s="17">
        <v>0.02</v>
      </c>
      <c r="AG859" s="17">
        <v>0.06</v>
      </c>
      <c r="AH859" s="17">
        <v>2.1000000000000001E-2</v>
      </c>
      <c r="AI859" s="17">
        <v>400</v>
      </c>
      <c r="AJ859" s="17">
        <v>7.8</v>
      </c>
      <c r="AK859" s="17">
        <v>15.4</v>
      </c>
      <c r="AL859" s="17" t="s">
        <v>76</v>
      </c>
      <c r="AM859" s="17" t="s">
        <v>77</v>
      </c>
      <c r="AN859" s="17">
        <v>0.8</v>
      </c>
      <c r="AO859" s="17">
        <v>50</v>
      </c>
      <c r="AP859" s="17">
        <v>1.57</v>
      </c>
      <c r="AQ859" s="17">
        <v>23.2</v>
      </c>
      <c r="AR859" s="17">
        <v>180</v>
      </c>
      <c r="AS859" s="17">
        <v>5.3</v>
      </c>
      <c r="AT859" s="17">
        <v>7.6</v>
      </c>
      <c r="AU859" s="16">
        <v>5.0000000000000001E-4</v>
      </c>
      <c r="AV859" s="17">
        <v>100</v>
      </c>
      <c r="AW859" s="17" t="s">
        <v>74</v>
      </c>
      <c r="AX859" s="17">
        <v>3</v>
      </c>
      <c r="AY859" s="17">
        <v>0.2</v>
      </c>
      <c r="AZ859" s="17">
        <v>0.5</v>
      </c>
      <c r="BA859" s="17">
        <v>7.4</v>
      </c>
      <c r="BB859" s="17" t="s">
        <v>78</v>
      </c>
      <c r="BC859" s="17">
        <v>0.02</v>
      </c>
      <c r="BD859" s="17">
        <v>1.6</v>
      </c>
      <c r="BE859" s="17" t="s">
        <v>82</v>
      </c>
      <c r="BF859" s="17">
        <v>0.09</v>
      </c>
      <c r="BG859" s="17">
        <v>0.84</v>
      </c>
      <c r="BH859" s="17">
        <v>42</v>
      </c>
      <c r="BI859" s="17">
        <v>0.08</v>
      </c>
      <c r="BJ859" s="17">
        <v>5.13</v>
      </c>
      <c r="BK859" s="17">
        <v>22</v>
      </c>
      <c r="BL859" s="17">
        <v>0.8</v>
      </c>
    </row>
    <row r="860" spans="1:64">
      <c r="A860">
        <v>11913</v>
      </c>
      <c r="B860">
        <v>351700</v>
      </c>
      <c r="C860">
        <v>1969</v>
      </c>
      <c r="D860">
        <v>2015</v>
      </c>
      <c r="E860">
        <v>62.714036999999998</v>
      </c>
      <c r="F860">
        <v>10.036303999999999</v>
      </c>
      <c r="G860">
        <v>553002.56579999998</v>
      </c>
      <c r="H860">
        <v>6954154.7130000005</v>
      </c>
      <c r="I860">
        <v>50</v>
      </c>
      <c r="J860" t="s">
        <v>91</v>
      </c>
      <c r="K860" s="11">
        <v>0</v>
      </c>
      <c r="L860" s="11">
        <v>2</v>
      </c>
      <c r="M860" s="12" t="s">
        <v>92</v>
      </c>
      <c r="N860" s="17">
        <v>1E-3</v>
      </c>
      <c r="O860" s="17">
        <v>0.04</v>
      </c>
      <c r="P860" s="17">
        <v>12300</v>
      </c>
      <c r="Q860" s="17">
        <v>2.7</v>
      </c>
      <c r="R860" s="17">
        <v>10</v>
      </c>
      <c r="S860" s="17">
        <v>50</v>
      </c>
      <c r="T860" s="17">
        <v>0.22</v>
      </c>
      <c r="U860" s="17">
        <v>0.11</v>
      </c>
      <c r="V860" s="17">
        <v>1100</v>
      </c>
      <c r="W860" s="17">
        <v>0.05</v>
      </c>
      <c r="X860" s="17">
        <v>17.05</v>
      </c>
      <c r="Y860" s="17">
        <v>5.5</v>
      </c>
      <c r="Z860" s="17">
        <v>46</v>
      </c>
      <c r="AA860" s="17">
        <v>1.88</v>
      </c>
      <c r="AB860" s="17">
        <v>25.5</v>
      </c>
      <c r="AC860" s="17">
        <v>21400</v>
      </c>
      <c r="AD860" s="17">
        <v>8.75</v>
      </c>
      <c r="AE860" s="17">
        <v>0.05</v>
      </c>
      <c r="AF860" s="17">
        <v>0.05</v>
      </c>
      <c r="AG860" s="17">
        <v>0.03</v>
      </c>
      <c r="AH860" s="17">
        <v>1.2E-2</v>
      </c>
      <c r="AI860" s="17">
        <v>1200</v>
      </c>
      <c r="AJ860" s="17">
        <v>7.2</v>
      </c>
      <c r="AK860" s="17">
        <v>14.1</v>
      </c>
      <c r="AL860" s="17" t="s">
        <v>76</v>
      </c>
      <c r="AM860" s="17">
        <v>97</v>
      </c>
      <c r="AN860" s="17">
        <v>2.0299999999999998</v>
      </c>
      <c r="AO860" s="17">
        <v>50</v>
      </c>
      <c r="AP860" s="17">
        <v>1.98</v>
      </c>
      <c r="AQ860" s="17">
        <v>22.4</v>
      </c>
      <c r="AR860" s="17">
        <v>200</v>
      </c>
      <c r="AS860" s="17">
        <v>5.6</v>
      </c>
      <c r="AT860" s="17">
        <v>16.899999999999999</v>
      </c>
      <c r="AU860" s="16">
        <v>5.0000000000000001E-4</v>
      </c>
      <c r="AV860" s="17">
        <v>200</v>
      </c>
      <c r="AW860" s="17" t="s">
        <v>74</v>
      </c>
      <c r="AX860" s="17">
        <v>1.8</v>
      </c>
      <c r="AY860" s="17" t="s">
        <v>80</v>
      </c>
      <c r="AZ860" s="17">
        <v>0.8</v>
      </c>
      <c r="BA860" s="17">
        <v>7.5</v>
      </c>
      <c r="BB860" s="17" t="s">
        <v>78</v>
      </c>
      <c r="BC860" s="17">
        <v>0.02</v>
      </c>
      <c r="BD860" s="17">
        <v>2</v>
      </c>
      <c r="BE860" s="17" t="s">
        <v>82</v>
      </c>
      <c r="BF860" s="17">
        <v>0.1</v>
      </c>
      <c r="BG860" s="17">
        <v>0.63</v>
      </c>
      <c r="BH860" s="17">
        <v>69</v>
      </c>
      <c r="BI860" s="17">
        <v>7.0000000000000007E-2</v>
      </c>
      <c r="BJ860" s="17">
        <v>3.28</v>
      </c>
      <c r="BK860" s="17">
        <v>27</v>
      </c>
      <c r="BL860" s="17">
        <v>2.1</v>
      </c>
    </row>
    <row r="861" spans="1:64">
      <c r="A861">
        <v>11914</v>
      </c>
      <c r="B861">
        <v>351700</v>
      </c>
      <c r="C861">
        <v>2111</v>
      </c>
      <c r="D861">
        <v>2015</v>
      </c>
      <c r="E861">
        <v>62.622715999999997</v>
      </c>
      <c r="F861">
        <v>10.033526999999999</v>
      </c>
      <c r="G861">
        <v>553023.58440000005</v>
      </c>
      <c r="H861">
        <v>6943979.1550000003</v>
      </c>
      <c r="I861">
        <v>50</v>
      </c>
      <c r="J861" t="s">
        <v>91</v>
      </c>
      <c r="K861" s="11">
        <v>0</v>
      </c>
      <c r="L861" s="11">
        <v>2</v>
      </c>
      <c r="M861" s="12" t="s">
        <v>92</v>
      </c>
      <c r="N861" s="16">
        <v>5.0000000000000001E-4</v>
      </c>
      <c r="O861" s="17">
        <v>0.01</v>
      </c>
      <c r="P861" s="17">
        <v>14500</v>
      </c>
      <c r="Q861" s="17">
        <v>0.6</v>
      </c>
      <c r="R861" s="17">
        <v>10</v>
      </c>
      <c r="S861" s="17">
        <v>80</v>
      </c>
      <c r="T861" s="17">
        <v>0.23</v>
      </c>
      <c r="U861" s="17">
        <v>0.06</v>
      </c>
      <c r="V861" s="17">
        <v>2900</v>
      </c>
      <c r="W861" s="17">
        <v>0.04</v>
      </c>
      <c r="X861" s="17">
        <v>39.5</v>
      </c>
      <c r="Y861" s="17">
        <v>9.8000000000000007</v>
      </c>
      <c r="Z861" s="17">
        <v>52</v>
      </c>
      <c r="AA861" s="17">
        <v>1.6</v>
      </c>
      <c r="AB861" s="17">
        <v>17.899999999999999</v>
      </c>
      <c r="AC861" s="17">
        <v>16100</v>
      </c>
      <c r="AD861" s="17">
        <v>4.12</v>
      </c>
      <c r="AE861" s="17">
        <v>0.08</v>
      </c>
      <c r="AF861" s="17">
        <v>0.05</v>
      </c>
      <c r="AG861" s="17" t="s">
        <v>78</v>
      </c>
      <c r="AH861" s="17">
        <v>1.0999999999999999E-2</v>
      </c>
      <c r="AI861" s="17">
        <v>3200</v>
      </c>
      <c r="AJ861" s="17">
        <v>22.1</v>
      </c>
      <c r="AK861" s="17">
        <v>14.7</v>
      </c>
      <c r="AL861" s="17" t="s">
        <v>76</v>
      </c>
      <c r="AM861" s="17" t="s">
        <v>77</v>
      </c>
      <c r="AN861" s="17">
        <v>0.13</v>
      </c>
      <c r="AO861" s="17">
        <v>200</v>
      </c>
      <c r="AP861" s="17">
        <v>0.27</v>
      </c>
      <c r="AQ861" s="17">
        <v>39</v>
      </c>
      <c r="AR861" s="17">
        <v>700</v>
      </c>
      <c r="AS861" s="17">
        <v>3.3</v>
      </c>
      <c r="AT861" s="17">
        <v>21.7</v>
      </c>
      <c r="AU861" s="16">
        <v>5.0000000000000001E-4</v>
      </c>
      <c r="AV861" s="17">
        <v>50</v>
      </c>
      <c r="AW861" s="17" t="s">
        <v>74</v>
      </c>
      <c r="AX861" s="17">
        <v>2.9</v>
      </c>
      <c r="AY861" s="17" t="s">
        <v>80</v>
      </c>
      <c r="AZ861" s="17">
        <v>0.3</v>
      </c>
      <c r="BA861" s="17">
        <v>8.6999999999999993</v>
      </c>
      <c r="BB861" s="17" t="s">
        <v>78</v>
      </c>
      <c r="BC861" s="17">
        <v>0.02</v>
      </c>
      <c r="BD861" s="17">
        <v>4.8</v>
      </c>
      <c r="BE861" s="17">
        <v>870</v>
      </c>
      <c r="BF861" s="17">
        <v>0.21</v>
      </c>
      <c r="BG861" s="17">
        <v>0.78</v>
      </c>
      <c r="BH861" s="17">
        <v>32</v>
      </c>
      <c r="BI861" s="17">
        <v>0.06</v>
      </c>
      <c r="BJ861" s="17">
        <v>6.98</v>
      </c>
      <c r="BK861" s="17">
        <v>28</v>
      </c>
      <c r="BL861" s="17">
        <v>2.5</v>
      </c>
    </row>
    <row r="862" spans="1:64">
      <c r="A862">
        <v>11915</v>
      </c>
      <c r="B862">
        <v>351700</v>
      </c>
      <c r="C862">
        <v>2151</v>
      </c>
      <c r="D862">
        <v>2015</v>
      </c>
      <c r="E862">
        <v>62.692425</v>
      </c>
      <c r="F862">
        <v>9.7803129999999996</v>
      </c>
      <c r="G862">
        <v>539939.39610000001</v>
      </c>
      <c r="H862">
        <v>6951562.5259999996</v>
      </c>
      <c r="I862">
        <v>50</v>
      </c>
      <c r="J862" t="s">
        <v>91</v>
      </c>
      <c r="K862" s="11">
        <v>0</v>
      </c>
      <c r="L862" s="11">
        <v>2</v>
      </c>
      <c r="M862" s="12" t="s">
        <v>92</v>
      </c>
      <c r="N862" s="17">
        <v>1E-3</v>
      </c>
      <c r="O862" s="17">
        <v>0.03</v>
      </c>
      <c r="P862" s="17">
        <v>16900</v>
      </c>
      <c r="Q862" s="17">
        <v>1.1000000000000001</v>
      </c>
      <c r="R862" s="17">
        <v>5</v>
      </c>
      <c r="S862" s="17">
        <v>30</v>
      </c>
      <c r="T862" s="17">
        <v>0.27</v>
      </c>
      <c r="U862" s="17">
        <v>0.08</v>
      </c>
      <c r="V862" s="17">
        <v>2000</v>
      </c>
      <c r="W862" s="17">
        <v>0.02</v>
      </c>
      <c r="X862" s="17">
        <v>24.6</v>
      </c>
      <c r="Y862" s="17">
        <v>11.4</v>
      </c>
      <c r="Z862" s="17">
        <v>59</v>
      </c>
      <c r="AA862" s="17">
        <v>1.77</v>
      </c>
      <c r="AB862" s="17">
        <v>20.399999999999999</v>
      </c>
      <c r="AC862" s="17">
        <v>24500</v>
      </c>
      <c r="AD862" s="17">
        <v>4.88</v>
      </c>
      <c r="AE862" s="17">
        <v>0.08</v>
      </c>
      <c r="AF862" s="17" t="s">
        <v>75</v>
      </c>
      <c r="AG862" s="17">
        <v>0.01</v>
      </c>
      <c r="AH862" s="17">
        <v>1.2999999999999999E-2</v>
      </c>
      <c r="AI862" s="17">
        <v>1300</v>
      </c>
      <c r="AJ862" s="17">
        <v>14.8</v>
      </c>
      <c r="AK862" s="17">
        <v>27.4</v>
      </c>
      <c r="AL862" s="17" t="s">
        <v>76</v>
      </c>
      <c r="AM862" s="17" t="s">
        <v>77</v>
      </c>
      <c r="AN862" s="17">
        <v>1.74</v>
      </c>
      <c r="AO862" s="17">
        <v>50</v>
      </c>
      <c r="AP862" s="17">
        <v>0.45</v>
      </c>
      <c r="AQ862" s="17">
        <v>36.299999999999997</v>
      </c>
      <c r="AR862" s="17">
        <v>730</v>
      </c>
      <c r="AS862" s="17">
        <v>4.5999999999999996</v>
      </c>
      <c r="AT862" s="17">
        <v>14.1</v>
      </c>
      <c r="AU862" s="16">
        <v>5.0000000000000001E-4</v>
      </c>
      <c r="AV862" s="17">
        <v>100</v>
      </c>
      <c r="AW862" s="17" t="s">
        <v>74</v>
      </c>
      <c r="AX862" s="17">
        <v>2.9</v>
      </c>
      <c r="AY862" s="17" t="s">
        <v>80</v>
      </c>
      <c r="AZ862" s="17">
        <v>0.3</v>
      </c>
      <c r="BA862" s="17">
        <v>17.100000000000001</v>
      </c>
      <c r="BB862" s="17" t="s">
        <v>78</v>
      </c>
      <c r="BC862" s="17">
        <v>0.02</v>
      </c>
      <c r="BD862" s="17">
        <v>2.5</v>
      </c>
      <c r="BE862" s="17">
        <v>520</v>
      </c>
      <c r="BF862" s="17">
        <v>0.12</v>
      </c>
      <c r="BG862" s="17">
        <v>2.2000000000000002</v>
      </c>
      <c r="BH862" s="17">
        <v>37</v>
      </c>
      <c r="BI862" s="17">
        <v>0.14000000000000001</v>
      </c>
      <c r="BJ862" s="17">
        <v>5.74</v>
      </c>
      <c r="BK862" s="17">
        <v>43</v>
      </c>
      <c r="BL862" s="17" t="s">
        <v>79</v>
      </c>
    </row>
    <row r="863" spans="1:64">
      <c r="A863">
        <v>11916</v>
      </c>
      <c r="B863">
        <v>351700</v>
      </c>
      <c r="C863">
        <v>2616</v>
      </c>
      <c r="D863">
        <v>2015</v>
      </c>
      <c r="E863">
        <v>62.669226000000002</v>
      </c>
      <c r="F863">
        <v>9.9590350000000001</v>
      </c>
      <c r="G863">
        <v>549125.05920000002</v>
      </c>
      <c r="H863">
        <v>6949101.4680000003</v>
      </c>
      <c r="I863">
        <v>50</v>
      </c>
      <c r="J863" t="s">
        <v>91</v>
      </c>
      <c r="K863" s="11">
        <v>0</v>
      </c>
      <c r="L863" s="11">
        <v>2</v>
      </c>
      <c r="M863" s="12" t="s">
        <v>92</v>
      </c>
      <c r="N863" s="16">
        <v>5.0000000000000001E-4</v>
      </c>
      <c r="O863" s="17">
        <v>0.01</v>
      </c>
      <c r="P863" s="17">
        <v>23100</v>
      </c>
      <c r="Q863" s="17">
        <v>3.6</v>
      </c>
      <c r="R863" s="17">
        <v>10</v>
      </c>
      <c r="S863" s="17">
        <v>70</v>
      </c>
      <c r="T863" s="17">
        <v>0.5</v>
      </c>
      <c r="U863" s="17">
        <v>0.18</v>
      </c>
      <c r="V863" s="17">
        <v>2100</v>
      </c>
      <c r="W863" s="17">
        <v>7.0000000000000007E-2</v>
      </c>
      <c r="X863" s="17">
        <v>51.9</v>
      </c>
      <c r="Y863" s="17">
        <v>10.6</v>
      </c>
      <c r="Z863" s="17">
        <v>63</v>
      </c>
      <c r="AA863" s="17">
        <v>2.61</v>
      </c>
      <c r="AB863" s="17">
        <v>25.8</v>
      </c>
      <c r="AC863" s="17">
        <v>21500</v>
      </c>
      <c r="AD863" s="17">
        <v>4.6399999999999997</v>
      </c>
      <c r="AE863" s="17">
        <v>0.08</v>
      </c>
      <c r="AF863" s="17">
        <v>0.08</v>
      </c>
      <c r="AG863" s="17">
        <v>0.03</v>
      </c>
      <c r="AH863" s="17">
        <v>1.4999999999999999E-2</v>
      </c>
      <c r="AI863" s="17">
        <v>3500</v>
      </c>
      <c r="AJ863" s="17">
        <v>15.2</v>
      </c>
      <c r="AK863" s="17">
        <v>28.5</v>
      </c>
      <c r="AL863" s="17" t="s">
        <v>76</v>
      </c>
      <c r="AM863" s="17" t="s">
        <v>77</v>
      </c>
      <c r="AN863" s="17">
        <v>1.55</v>
      </c>
      <c r="AO863" s="17">
        <v>100</v>
      </c>
      <c r="AP863" s="17">
        <v>0.92</v>
      </c>
      <c r="AQ863" s="17">
        <v>42</v>
      </c>
      <c r="AR863" s="17">
        <v>610</v>
      </c>
      <c r="AS863" s="17">
        <v>4</v>
      </c>
      <c r="AT863" s="17">
        <v>24.3</v>
      </c>
      <c r="AU863" s="16">
        <v>5.0000000000000001E-4</v>
      </c>
      <c r="AV863" s="17">
        <v>100</v>
      </c>
      <c r="AW863" s="17" t="s">
        <v>74</v>
      </c>
      <c r="AX863" s="17">
        <v>3.3</v>
      </c>
      <c r="AY863" s="17">
        <v>0.2</v>
      </c>
      <c r="AZ863" s="17">
        <v>0.3</v>
      </c>
      <c r="BA863" s="17">
        <v>8.9</v>
      </c>
      <c r="BB863" s="17" t="s">
        <v>78</v>
      </c>
      <c r="BC863" s="17">
        <v>0.03</v>
      </c>
      <c r="BD863" s="17">
        <v>3.7</v>
      </c>
      <c r="BE863" s="17">
        <v>890</v>
      </c>
      <c r="BF863" s="17">
        <v>0.19</v>
      </c>
      <c r="BG863" s="17">
        <v>1.23</v>
      </c>
      <c r="BH863" s="17">
        <v>39</v>
      </c>
      <c r="BI863" s="17">
        <v>0.11</v>
      </c>
      <c r="BJ863" s="17">
        <v>6.52</v>
      </c>
      <c r="BK863" s="17">
        <v>34</v>
      </c>
      <c r="BL863" s="17">
        <v>2.9</v>
      </c>
    </row>
    <row r="864" spans="1:64">
      <c r="A864">
        <v>11917</v>
      </c>
      <c r="B864">
        <v>351700</v>
      </c>
      <c r="C864">
        <v>2125</v>
      </c>
      <c r="D864">
        <v>2015</v>
      </c>
      <c r="E864">
        <v>62.690631000000003</v>
      </c>
      <c r="F864">
        <v>9.9583870000000001</v>
      </c>
      <c r="G864">
        <v>549056.42709999997</v>
      </c>
      <c r="H864">
        <v>6951485.5549999997</v>
      </c>
      <c r="I864">
        <v>50</v>
      </c>
      <c r="J864" t="s">
        <v>91</v>
      </c>
      <c r="K864" s="11">
        <v>0</v>
      </c>
      <c r="L864" s="11">
        <v>2</v>
      </c>
      <c r="M864" s="12" t="s">
        <v>92</v>
      </c>
      <c r="N864" s="16">
        <v>5.0000000000000001E-4</v>
      </c>
      <c r="O864" s="17">
        <v>0.01</v>
      </c>
      <c r="P864" s="17">
        <v>8600</v>
      </c>
      <c r="Q864" s="17">
        <v>0.9</v>
      </c>
      <c r="R864" s="17">
        <v>10</v>
      </c>
      <c r="S864" s="17">
        <v>30</v>
      </c>
      <c r="T864" s="17">
        <v>0.16</v>
      </c>
      <c r="U864" s="17">
        <v>0.04</v>
      </c>
      <c r="V864" s="17">
        <v>1400</v>
      </c>
      <c r="W864" s="17">
        <v>0.02</v>
      </c>
      <c r="X864" s="17">
        <v>18.899999999999999</v>
      </c>
      <c r="Y864" s="17">
        <v>4.5</v>
      </c>
      <c r="Z864" s="17">
        <v>30</v>
      </c>
      <c r="AA864" s="17">
        <v>0.76</v>
      </c>
      <c r="AB864" s="17">
        <v>12.7</v>
      </c>
      <c r="AC864" s="17">
        <v>10200</v>
      </c>
      <c r="AD864" s="17">
        <v>2.0499999999999998</v>
      </c>
      <c r="AE864" s="17">
        <v>0.06</v>
      </c>
      <c r="AF864" s="17">
        <v>0.02</v>
      </c>
      <c r="AG864" s="17">
        <v>0.02</v>
      </c>
      <c r="AH864" s="17">
        <v>8.0000000000000002E-3</v>
      </c>
      <c r="AI864" s="17">
        <v>1000</v>
      </c>
      <c r="AJ864" s="17">
        <v>8.6</v>
      </c>
      <c r="AK864" s="17">
        <v>8.3000000000000007</v>
      </c>
      <c r="AL864" s="17" t="s">
        <v>76</v>
      </c>
      <c r="AM864" s="17">
        <v>87</v>
      </c>
      <c r="AN864" s="17">
        <v>0.25</v>
      </c>
      <c r="AO864" s="17">
        <v>50</v>
      </c>
      <c r="AP864" s="17">
        <v>0.4</v>
      </c>
      <c r="AQ864" s="17">
        <v>17.600000000000001</v>
      </c>
      <c r="AR864" s="17">
        <v>500</v>
      </c>
      <c r="AS864" s="17">
        <v>2.5</v>
      </c>
      <c r="AT864" s="17">
        <v>7.6</v>
      </c>
      <c r="AU864" s="16">
        <v>5.0000000000000001E-4</v>
      </c>
      <c r="AV864" s="17">
        <v>50</v>
      </c>
      <c r="AW864" s="17" t="s">
        <v>74</v>
      </c>
      <c r="AX864" s="17">
        <v>1.7</v>
      </c>
      <c r="AY864" s="17" t="s">
        <v>80</v>
      </c>
      <c r="AZ864" s="17">
        <v>0.2</v>
      </c>
      <c r="BA864" s="17">
        <v>5.0999999999999996</v>
      </c>
      <c r="BB864" s="17" t="s">
        <v>78</v>
      </c>
      <c r="BC864" s="17">
        <v>0.01</v>
      </c>
      <c r="BD864" s="17">
        <v>2</v>
      </c>
      <c r="BE864" s="17" t="s">
        <v>82</v>
      </c>
      <c r="BF864" s="17">
        <v>7.0000000000000007E-2</v>
      </c>
      <c r="BG864" s="17">
        <v>0.46</v>
      </c>
      <c r="BH864" s="17">
        <v>19</v>
      </c>
      <c r="BI864" s="17">
        <v>0.05</v>
      </c>
      <c r="BJ864" s="17">
        <v>4.74</v>
      </c>
      <c r="BK864" s="17" t="s">
        <v>81</v>
      </c>
      <c r="BL864" s="17">
        <v>0.8</v>
      </c>
    </row>
    <row r="865" spans="1:64">
      <c r="A865">
        <v>11918</v>
      </c>
      <c r="B865">
        <v>351700</v>
      </c>
      <c r="C865">
        <v>2551</v>
      </c>
      <c r="D865">
        <v>2015</v>
      </c>
      <c r="E865">
        <v>62.508606999999998</v>
      </c>
      <c r="F865">
        <v>9.4832520000000002</v>
      </c>
      <c r="G865">
        <v>524888.30660000001</v>
      </c>
      <c r="H865">
        <v>6930934.6770000001</v>
      </c>
      <c r="I865">
        <v>50</v>
      </c>
      <c r="J865" t="s">
        <v>91</v>
      </c>
      <c r="K865" s="11">
        <v>0</v>
      </c>
      <c r="L865" s="11">
        <v>2</v>
      </c>
      <c r="M865" s="12" t="s">
        <v>92</v>
      </c>
      <c r="N865" s="16">
        <v>5.0000000000000001E-4</v>
      </c>
      <c r="O865" s="17">
        <v>0.02</v>
      </c>
      <c r="P865" s="17">
        <v>10800</v>
      </c>
      <c r="Q865" s="17">
        <v>0.1</v>
      </c>
      <c r="R865" s="17">
        <v>10</v>
      </c>
      <c r="S865" s="17">
        <v>100</v>
      </c>
      <c r="T865" s="17">
        <v>0.43</v>
      </c>
      <c r="U865" s="17">
        <v>0.05</v>
      </c>
      <c r="V865" s="17">
        <v>2300</v>
      </c>
      <c r="W865" s="17">
        <v>0.01</v>
      </c>
      <c r="X865" s="17">
        <v>35</v>
      </c>
      <c r="Y865" s="17">
        <v>6.6</v>
      </c>
      <c r="Z865" s="17">
        <v>23</v>
      </c>
      <c r="AA865" s="17">
        <v>2.0299999999999998</v>
      </c>
      <c r="AB865" s="17">
        <v>5.8</v>
      </c>
      <c r="AC865" s="17">
        <v>15200</v>
      </c>
      <c r="AD865" s="17">
        <v>4.26</v>
      </c>
      <c r="AE865" s="17">
        <v>0.1</v>
      </c>
      <c r="AF865" s="17" t="s">
        <v>75</v>
      </c>
      <c r="AG865" s="17" t="s">
        <v>78</v>
      </c>
      <c r="AH865" s="17">
        <v>8.0000000000000002E-3</v>
      </c>
      <c r="AI865" s="17">
        <v>3700</v>
      </c>
      <c r="AJ865" s="17">
        <v>38.9</v>
      </c>
      <c r="AK865" s="17">
        <v>14.9</v>
      </c>
      <c r="AL865" s="17" t="s">
        <v>76</v>
      </c>
      <c r="AM865" s="17" t="s">
        <v>77</v>
      </c>
      <c r="AN865" s="17" t="s">
        <v>74</v>
      </c>
      <c r="AO865" s="17">
        <v>50</v>
      </c>
      <c r="AP865" s="17">
        <v>0.61</v>
      </c>
      <c r="AQ865" s="17">
        <v>13.2</v>
      </c>
      <c r="AR865" s="17">
        <v>610</v>
      </c>
      <c r="AS865" s="17">
        <v>2</v>
      </c>
      <c r="AT865" s="17">
        <v>27.3</v>
      </c>
      <c r="AU865" s="16">
        <v>5.0000000000000001E-4</v>
      </c>
      <c r="AV865" s="17">
        <v>100</v>
      </c>
      <c r="AW865" s="17" t="s">
        <v>74</v>
      </c>
      <c r="AX865" s="17">
        <v>2</v>
      </c>
      <c r="AY865" s="17" t="s">
        <v>80</v>
      </c>
      <c r="AZ865" s="17">
        <v>0.3</v>
      </c>
      <c r="BA865" s="17">
        <v>16.600000000000001</v>
      </c>
      <c r="BB865" s="17" t="s">
        <v>78</v>
      </c>
      <c r="BC865" s="17">
        <v>0.03</v>
      </c>
      <c r="BD865" s="17">
        <v>3.2</v>
      </c>
      <c r="BE865" s="17" t="s">
        <v>82</v>
      </c>
      <c r="BF865" s="17">
        <v>0.14000000000000001</v>
      </c>
      <c r="BG865" s="17">
        <v>2.12</v>
      </c>
      <c r="BH865" s="17">
        <v>30</v>
      </c>
      <c r="BI865" s="17" t="s">
        <v>74</v>
      </c>
      <c r="BJ865" s="17">
        <v>6.69</v>
      </c>
      <c r="BK865" s="17">
        <v>36</v>
      </c>
      <c r="BL865" s="17" t="s">
        <v>79</v>
      </c>
    </row>
    <row r="866" spans="1:64">
      <c r="A866">
        <v>11919</v>
      </c>
      <c r="B866">
        <v>351700</v>
      </c>
      <c r="C866">
        <v>2174</v>
      </c>
      <c r="D866">
        <v>2015</v>
      </c>
      <c r="E866">
        <v>62.849640000000001</v>
      </c>
      <c r="F866">
        <v>9.8030830000000009</v>
      </c>
      <c r="G866">
        <v>540886.50230000005</v>
      </c>
      <c r="H866">
        <v>6969091.6979999999</v>
      </c>
      <c r="I866">
        <v>50</v>
      </c>
      <c r="J866" t="s">
        <v>91</v>
      </c>
      <c r="K866" s="11">
        <v>0</v>
      </c>
      <c r="L866" s="11">
        <v>2</v>
      </c>
      <c r="M866" s="12" t="s">
        <v>92</v>
      </c>
      <c r="N866" s="16">
        <v>5.0000000000000001E-4</v>
      </c>
      <c r="O866" s="17">
        <v>0.01</v>
      </c>
      <c r="P866" s="17">
        <v>17000</v>
      </c>
      <c r="Q866" s="17">
        <v>1.7</v>
      </c>
      <c r="R866" s="17">
        <v>10</v>
      </c>
      <c r="S866" s="17">
        <v>20</v>
      </c>
      <c r="T866" s="17">
        <v>0.36</v>
      </c>
      <c r="U866" s="17">
        <v>0.06</v>
      </c>
      <c r="V866" s="17">
        <v>1000</v>
      </c>
      <c r="W866" s="17">
        <v>0.02</v>
      </c>
      <c r="X866" s="17">
        <v>19.05</v>
      </c>
      <c r="Y866" s="17">
        <v>11.6</v>
      </c>
      <c r="Z866" s="17">
        <v>60</v>
      </c>
      <c r="AA866" s="17">
        <v>1.36</v>
      </c>
      <c r="AB866" s="17">
        <v>14.3</v>
      </c>
      <c r="AC866" s="17">
        <v>21600</v>
      </c>
      <c r="AD866" s="17">
        <v>4.5599999999999996</v>
      </c>
      <c r="AE866" s="17">
        <v>0.06</v>
      </c>
      <c r="AF866" s="17" t="s">
        <v>75</v>
      </c>
      <c r="AG866" s="17">
        <v>0.02</v>
      </c>
      <c r="AH866" s="17">
        <v>1.2999999999999999E-2</v>
      </c>
      <c r="AI866" s="17">
        <v>1300</v>
      </c>
      <c r="AJ866" s="17">
        <v>7.8</v>
      </c>
      <c r="AK866" s="17">
        <v>16.600000000000001</v>
      </c>
      <c r="AL866" s="17" t="s">
        <v>76</v>
      </c>
      <c r="AM866" s="17" t="s">
        <v>77</v>
      </c>
      <c r="AN866" s="17">
        <v>0.33</v>
      </c>
      <c r="AO866" s="17">
        <v>50</v>
      </c>
      <c r="AP866" s="17">
        <v>1.1399999999999999</v>
      </c>
      <c r="AQ866" s="17">
        <v>29.5</v>
      </c>
      <c r="AR866" s="17">
        <v>290</v>
      </c>
      <c r="AS866" s="17">
        <v>3.8</v>
      </c>
      <c r="AT866" s="17">
        <v>14</v>
      </c>
      <c r="AU866" s="16">
        <v>5.0000000000000001E-4</v>
      </c>
      <c r="AV866" s="17">
        <v>100</v>
      </c>
      <c r="AW866" s="17" t="s">
        <v>74</v>
      </c>
      <c r="AX866" s="17">
        <v>2.1</v>
      </c>
      <c r="AY866" s="17">
        <v>0.3</v>
      </c>
      <c r="AZ866" s="17">
        <v>0.3</v>
      </c>
      <c r="BA866" s="17">
        <v>7</v>
      </c>
      <c r="BB866" s="17" t="s">
        <v>78</v>
      </c>
      <c r="BC866" s="17">
        <v>0.02</v>
      </c>
      <c r="BD866" s="17">
        <v>1.7</v>
      </c>
      <c r="BE866" s="17" t="s">
        <v>82</v>
      </c>
      <c r="BF866" s="17">
        <v>0.11</v>
      </c>
      <c r="BG866" s="17">
        <v>0.52</v>
      </c>
      <c r="BH866" s="17">
        <v>38</v>
      </c>
      <c r="BI866" s="17">
        <v>7.0000000000000007E-2</v>
      </c>
      <c r="BJ866" s="17">
        <v>4.6500000000000004</v>
      </c>
      <c r="BK866" s="17">
        <v>31</v>
      </c>
      <c r="BL866" s="17">
        <v>0.6</v>
      </c>
    </row>
    <row r="867" spans="1:64">
      <c r="A867">
        <v>11921</v>
      </c>
      <c r="B867">
        <v>351700</v>
      </c>
      <c r="C867">
        <v>2436</v>
      </c>
      <c r="D867">
        <v>2015</v>
      </c>
      <c r="E867">
        <v>62.555768</v>
      </c>
      <c r="F867">
        <v>10.029354</v>
      </c>
      <c r="G867">
        <v>552928.46580000001</v>
      </c>
      <c r="H867">
        <v>6936517.7139999997</v>
      </c>
      <c r="I867">
        <v>50</v>
      </c>
      <c r="J867" t="s">
        <v>91</v>
      </c>
      <c r="K867" s="11">
        <v>0</v>
      </c>
      <c r="L867" s="11">
        <v>2</v>
      </c>
      <c r="M867" s="12" t="s">
        <v>92</v>
      </c>
      <c r="N867" s="17">
        <v>1E-3</v>
      </c>
      <c r="O867" s="17">
        <v>0.01</v>
      </c>
      <c r="P867" s="17">
        <v>26900</v>
      </c>
      <c r="Q867" s="17">
        <v>0.6</v>
      </c>
      <c r="R867" s="17">
        <v>10</v>
      </c>
      <c r="S867" s="17">
        <v>110</v>
      </c>
      <c r="T867" s="17">
        <v>0.4</v>
      </c>
      <c r="U867" s="17">
        <v>0.11</v>
      </c>
      <c r="V867" s="17">
        <v>2400</v>
      </c>
      <c r="W867" s="17">
        <v>0.02</v>
      </c>
      <c r="X867" s="17">
        <v>47.3</v>
      </c>
      <c r="Y867" s="17">
        <v>13.7</v>
      </c>
      <c r="Z867" s="17">
        <v>98</v>
      </c>
      <c r="AA867" s="17">
        <v>4.63</v>
      </c>
      <c r="AB867" s="17">
        <v>15.6</v>
      </c>
      <c r="AC867" s="17">
        <v>27400</v>
      </c>
      <c r="AD867" s="17">
        <v>6.17</v>
      </c>
      <c r="AE867" s="17">
        <v>0.09</v>
      </c>
      <c r="AF867" s="17">
        <v>0.03</v>
      </c>
      <c r="AG867" s="17">
        <v>0.01</v>
      </c>
      <c r="AH867" s="17">
        <v>1.2E-2</v>
      </c>
      <c r="AI867" s="17">
        <v>5700</v>
      </c>
      <c r="AJ867" s="17">
        <v>18.3</v>
      </c>
      <c r="AK867" s="17">
        <v>44.4</v>
      </c>
      <c r="AL867" s="17" t="s">
        <v>76</v>
      </c>
      <c r="AM867" s="17" t="s">
        <v>77</v>
      </c>
      <c r="AN867" s="17">
        <v>0.45</v>
      </c>
      <c r="AO867" s="17">
        <v>200</v>
      </c>
      <c r="AP867" s="17">
        <v>0.77</v>
      </c>
      <c r="AQ867" s="17">
        <v>70.5</v>
      </c>
      <c r="AR867" s="17">
        <v>380</v>
      </c>
      <c r="AS867" s="17">
        <v>4</v>
      </c>
      <c r="AT867" s="17">
        <v>36</v>
      </c>
      <c r="AU867" s="16">
        <v>5.0000000000000001E-4</v>
      </c>
      <c r="AV867" s="17">
        <v>100</v>
      </c>
      <c r="AW867" s="17" t="s">
        <v>74</v>
      </c>
      <c r="AX867" s="17">
        <v>2.2999999999999998</v>
      </c>
      <c r="AY867" s="17">
        <v>0.3</v>
      </c>
      <c r="AZ867" s="17">
        <v>0.2</v>
      </c>
      <c r="BA867" s="17">
        <v>9.1</v>
      </c>
      <c r="BB867" s="17" t="s">
        <v>78</v>
      </c>
      <c r="BC867" s="17">
        <v>0.06</v>
      </c>
      <c r="BD867" s="17">
        <v>3.9</v>
      </c>
      <c r="BE867" s="17" t="s">
        <v>82</v>
      </c>
      <c r="BF867" s="17">
        <v>0.25</v>
      </c>
      <c r="BG867" s="17">
        <v>0.97</v>
      </c>
      <c r="BH867" s="17">
        <v>48</v>
      </c>
      <c r="BI867" s="17">
        <v>0.15</v>
      </c>
      <c r="BJ867" s="17">
        <v>9.16</v>
      </c>
      <c r="BK867" s="17">
        <v>49</v>
      </c>
      <c r="BL867" s="17">
        <v>1.2</v>
      </c>
    </row>
    <row r="868" spans="1:64">
      <c r="A868">
        <v>11922</v>
      </c>
      <c r="B868">
        <v>351700</v>
      </c>
      <c r="C868">
        <v>2667</v>
      </c>
      <c r="D868">
        <v>2015</v>
      </c>
      <c r="E868">
        <v>62.780599000000002</v>
      </c>
      <c r="F868">
        <v>10.003299</v>
      </c>
      <c r="G868">
        <v>551199.15610000002</v>
      </c>
      <c r="H868">
        <v>6961543.2249999996</v>
      </c>
      <c r="I868">
        <v>50</v>
      </c>
      <c r="J868" t="s">
        <v>91</v>
      </c>
      <c r="K868" s="11">
        <v>0</v>
      </c>
      <c r="L868" s="11">
        <v>2</v>
      </c>
      <c r="M868" s="12" t="s">
        <v>92</v>
      </c>
      <c r="N868" s="17">
        <v>1E-3</v>
      </c>
      <c r="O868" s="17">
        <v>0.01</v>
      </c>
      <c r="P868" s="17">
        <v>17100</v>
      </c>
      <c r="Q868" s="17">
        <v>2.6</v>
      </c>
      <c r="R868" s="17">
        <v>10</v>
      </c>
      <c r="S868" s="17">
        <v>10</v>
      </c>
      <c r="T868" s="17">
        <v>0.14000000000000001</v>
      </c>
      <c r="U868" s="17">
        <v>0.05</v>
      </c>
      <c r="V868" s="17">
        <v>2300</v>
      </c>
      <c r="W868" s="17">
        <v>0.02</v>
      </c>
      <c r="X868" s="17">
        <v>18.350000000000001</v>
      </c>
      <c r="Y868" s="17">
        <v>15.7</v>
      </c>
      <c r="Z868" s="17">
        <v>64</v>
      </c>
      <c r="AA868" s="17">
        <v>0.56000000000000005</v>
      </c>
      <c r="AB868" s="17">
        <v>7</v>
      </c>
      <c r="AC868" s="17">
        <v>36000</v>
      </c>
      <c r="AD868" s="17">
        <v>5.21</v>
      </c>
      <c r="AE868" s="17">
        <v>0.09</v>
      </c>
      <c r="AF868" s="17">
        <v>0.02</v>
      </c>
      <c r="AG868" s="17">
        <v>0.01</v>
      </c>
      <c r="AH868" s="17">
        <v>1.0999999999999999E-2</v>
      </c>
      <c r="AI868" s="17">
        <v>100</v>
      </c>
      <c r="AJ868" s="17">
        <v>10</v>
      </c>
      <c r="AK868" s="17">
        <v>24.5</v>
      </c>
      <c r="AL868" s="17" t="s">
        <v>76</v>
      </c>
      <c r="AM868" s="17" t="s">
        <v>77</v>
      </c>
      <c r="AN868" s="17">
        <v>2.4700000000000002</v>
      </c>
      <c r="AO868" s="17">
        <v>50</v>
      </c>
      <c r="AP868" s="17">
        <v>0.11</v>
      </c>
      <c r="AQ868" s="17">
        <v>68.3</v>
      </c>
      <c r="AR868" s="17">
        <v>950</v>
      </c>
      <c r="AS868" s="17">
        <v>6.1</v>
      </c>
      <c r="AT868" s="17">
        <v>1.8</v>
      </c>
      <c r="AU868" s="16">
        <v>5.0000000000000001E-4</v>
      </c>
      <c r="AV868" s="17">
        <v>100</v>
      </c>
      <c r="AW868" s="17" t="s">
        <v>74</v>
      </c>
      <c r="AX868" s="17">
        <v>1.5</v>
      </c>
      <c r="AY868" s="17">
        <v>0.3</v>
      </c>
      <c r="AZ868" s="17" t="s">
        <v>80</v>
      </c>
      <c r="BA868" s="17">
        <v>19.899999999999999</v>
      </c>
      <c r="BB868" s="17" t="s">
        <v>78</v>
      </c>
      <c r="BC868" s="17">
        <v>0.01</v>
      </c>
      <c r="BD868" s="17">
        <v>1.8</v>
      </c>
      <c r="BE868" s="17" t="s">
        <v>82</v>
      </c>
      <c r="BF868" s="17">
        <v>0.08</v>
      </c>
      <c r="BG868" s="17">
        <v>0.76</v>
      </c>
      <c r="BH868" s="17">
        <v>35</v>
      </c>
      <c r="BI868" s="17" t="s">
        <v>74</v>
      </c>
      <c r="BJ868" s="17">
        <v>5</v>
      </c>
      <c r="BK868" s="17">
        <v>59</v>
      </c>
      <c r="BL868" s="17">
        <v>0.6</v>
      </c>
    </row>
    <row r="869" spans="1:64">
      <c r="A869">
        <v>11923</v>
      </c>
      <c r="B869">
        <v>351700</v>
      </c>
      <c r="C869">
        <v>2674</v>
      </c>
      <c r="D869">
        <v>2015</v>
      </c>
      <c r="E869">
        <v>62.824890000000003</v>
      </c>
      <c r="F869">
        <v>9.8805510000000005</v>
      </c>
      <c r="G869">
        <v>544868.07960000006</v>
      </c>
      <c r="H869">
        <v>6966385.943</v>
      </c>
      <c r="I869">
        <v>50</v>
      </c>
      <c r="J869" t="s">
        <v>91</v>
      </c>
      <c r="K869" s="11">
        <v>0</v>
      </c>
      <c r="L869" s="11">
        <v>2</v>
      </c>
      <c r="M869" s="12" t="s">
        <v>92</v>
      </c>
      <c r="N869" s="16">
        <v>5.0000000000000001E-4</v>
      </c>
      <c r="O869" s="17" t="s">
        <v>78</v>
      </c>
      <c r="P869" s="17">
        <v>9200</v>
      </c>
      <c r="Q869" s="17">
        <v>1.9</v>
      </c>
      <c r="R869" s="17">
        <v>10</v>
      </c>
      <c r="S869" s="17">
        <v>30</v>
      </c>
      <c r="T869" s="17">
        <v>0.21</v>
      </c>
      <c r="U869" s="17">
        <v>0.05</v>
      </c>
      <c r="V869" s="17">
        <v>1900</v>
      </c>
      <c r="W869" s="17">
        <v>0.03</v>
      </c>
      <c r="X869" s="17">
        <v>29</v>
      </c>
      <c r="Y869" s="17">
        <v>7.6</v>
      </c>
      <c r="Z869" s="17">
        <v>34</v>
      </c>
      <c r="AA869" s="17">
        <v>1</v>
      </c>
      <c r="AB869" s="17">
        <v>21.6</v>
      </c>
      <c r="AC869" s="17">
        <v>11300</v>
      </c>
      <c r="AD869" s="17">
        <v>2.41</v>
      </c>
      <c r="AE869" s="17">
        <v>0.06</v>
      </c>
      <c r="AF869" s="17">
        <v>0.05</v>
      </c>
      <c r="AG869" s="17" t="s">
        <v>78</v>
      </c>
      <c r="AH869" s="17">
        <v>8.0000000000000002E-3</v>
      </c>
      <c r="AI869" s="17">
        <v>1400</v>
      </c>
      <c r="AJ869" s="17">
        <v>13</v>
      </c>
      <c r="AK869" s="17">
        <v>10.199999999999999</v>
      </c>
      <c r="AL869" s="17" t="s">
        <v>76</v>
      </c>
      <c r="AM869" s="17" t="s">
        <v>77</v>
      </c>
      <c r="AN869" s="17">
        <v>0.16</v>
      </c>
      <c r="AO869" s="17">
        <v>50</v>
      </c>
      <c r="AP869" s="17">
        <v>0.39</v>
      </c>
      <c r="AQ869" s="17">
        <v>27.9</v>
      </c>
      <c r="AR869" s="17">
        <v>680</v>
      </c>
      <c r="AS869" s="17">
        <v>3</v>
      </c>
      <c r="AT869" s="17">
        <v>11.3</v>
      </c>
      <c r="AU869" s="16">
        <v>5.0000000000000001E-4</v>
      </c>
      <c r="AV869" s="17">
        <v>50</v>
      </c>
      <c r="AW869" s="17" t="s">
        <v>74</v>
      </c>
      <c r="AX869" s="17">
        <v>2.1</v>
      </c>
      <c r="AY869" s="17" t="s">
        <v>80</v>
      </c>
      <c r="AZ869" s="17">
        <v>0.2</v>
      </c>
      <c r="BA869" s="17">
        <v>8.1999999999999993</v>
      </c>
      <c r="BB869" s="17" t="s">
        <v>78</v>
      </c>
      <c r="BC869" s="17">
        <v>0.01</v>
      </c>
      <c r="BD869" s="17">
        <v>3.4</v>
      </c>
      <c r="BE869" s="17">
        <v>510</v>
      </c>
      <c r="BF869" s="17">
        <v>0.11</v>
      </c>
      <c r="BG869" s="17">
        <v>0.48</v>
      </c>
      <c r="BH869" s="17">
        <v>19</v>
      </c>
      <c r="BI869" s="17">
        <v>0.05</v>
      </c>
      <c r="BJ869" s="17">
        <v>5.04</v>
      </c>
      <c r="BK869" s="17" t="s">
        <v>81</v>
      </c>
      <c r="BL869" s="17">
        <v>2.4</v>
      </c>
    </row>
    <row r="870" spans="1:64">
      <c r="A870">
        <v>11924</v>
      </c>
      <c r="B870">
        <v>351700</v>
      </c>
      <c r="C870">
        <v>2411</v>
      </c>
      <c r="D870">
        <v>2015</v>
      </c>
      <c r="E870">
        <v>62.490217000000001</v>
      </c>
      <c r="F870">
        <v>9.6086320000000001</v>
      </c>
      <c r="G870">
        <v>531364.77130000002</v>
      </c>
      <c r="H870">
        <v>6928940.5120000001</v>
      </c>
      <c r="I870">
        <v>50</v>
      </c>
      <c r="J870" t="s">
        <v>91</v>
      </c>
      <c r="K870" s="11">
        <v>0</v>
      </c>
      <c r="L870" s="11">
        <v>2</v>
      </c>
      <c r="M870" s="12" t="s">
        <v>92</v>
      </c>
      <c r="N870" s="16">
        <v>5.0000000000000001E-4</v>
      </c>
      <c r="O870" s="17">
        <v>0.01</v>
      </c>
      <c r="P870" s="17">
        <v>13900</v>
      </c>
      <c r="Q870" s="17">
        <v>0.7</v>
      </c>
      <c r="R870" s="17">
        <v>10</v>
      </c>
      <c r="S870" s="17">
        <v>110</v>
      </c>
      <c r="T870" s="17">
        <v>0.83</v>
      </c>
      <c r="U870" s="17">
        <v>0.15</v>
      </c>
      <c r="V870" s="17">
        <v>5200</v>
      </c>
      <c r="W870" s="17">
        <v>0.03</v>
      </c>
      <c r="X870" s="17">
        <v>69.3</v>
      </c>
      <c r="Y870" s="17">
        <v>14.4</v>
      </c>
      <c r="Z870" s="17">
        <v>90</v>
      </c>
      <c r="AA870" s="17">
        <v>4.51</v>
      </c>
      <c r="AB870" s="17">
        <v>26.1</v>
      </c>
      <c r="AC870" s="17">
        <v>18700</v>
      </c>
      <c r="AD870" s="17">
        <v>5.17</v>
      </c>
      <c r="AE870" s="17">
        <v>0.11</v>
      </c>
      <c r="AF870" s="17">
        <v>0.03</v>
      </c>
      <c r="AG870" s="17">
        <v>0.01</v>
      </c>
      <c r="AH870" s="17">
        <v>1.7000000000000001E-2</v>
      </c>
      <c r="AI870" s="17">
        <v>4600</v>
      </c>
      <c r="AJ870" s="17">
        <v>25</v>
      </c>
      <c r="AK870" s="17">
        <v>12.6</v>
      </c>
      <c r="AL870" s="17" t="s">
        <v>76</v>
      </c>
      <c r="AM870" s="17" t="s">
        <v>77</v>
      </c>
      <c r="AN870" s="17">
        <v>0.1</v>
      </c>
      <c r="AO870" s="17">
        <v>100</v>
      </c>
      <c r="AP870" s="17">
        <v>0.37</v>
      </c>
      <c r="AQ870" s="17">
        <v>51.1</v>
      </c>
      <c r="AR870" s="17">
        <v>1920</v>
      </c>
      <c r="AS870" s="17">
        <v>12.6</v>
      </c>
      <c r="AT870" s="17">
        <v>57</v>
      </c>
      <c r="AU870" s="16">
        <v>5.0000000000000001E-4</v>
      </c>
      <c r="AV870" s="17">
        <v>50</v>
      </c>
      <c r="AW870" s="17" t="s">
        <v>74</v>
      </c>
      <c r="AX870" s="17">
        <v>4.2</v>
      </c>
      <c r="AY870" s="17">
        <v>0.3</v>
      </c>
      <c r="AZ870" s="17">
        <v>1.3</v>
      </c>
      <c r="BA870" s="17">
        <v>35.4</v>
      </c>
      <c r="BB870" s="17" t="s">
        <v>78</v>
      </c>
      <c r="BC870" s="17">
        <v>0.02</v>
      </c>
      <c r="BD870" s="17">
        <v>15.6</v>
      </c>
      <c r="BE870" s="17">
        <v>930</v>
      </c>
      <c r="BF870" s="17">
        <v>0.71</v>
      </c>
      <c r="BG870" s="17">
        <v>1.85</v>
      </c>
      <c r="BH870" s="17">
        <v>45</v>
      </c>
      <c r="BI870" s="17">
        <v>0.28000000000000003</v>
      </c>
      <c r="BJ870" s="17">
        <v>5.62</v>
      </c>
      <c r="BK870" s="17">
        <v>29</v>
      </c>
      <c r="BL870" s="17">
        <v>2.4</v>
      </c>
    </row>
    <row r="871" spans="1:64">
      <c r="A871">
        <v>11925</v>
      </c>
      <c r="B871">
        <v>351700</v>
      </c>
      <c r="C871">
        <v>2006</v>
      </c>
      <c r="D871">
        <v>2015</v>
      </c>
      <c r="E871">
        <v>62.737743000000002</v>
      </c>
      <c r="F871">
        <v>9.6260060000000003</v>
      </c>
      <c r="G871">
        <v>531992.55229999998</v>
      </c>
      <c r="H871">
        <v>6956525.216</v>
      </c>
      <c r="I871">
        <v>50</v>
      </c>
      <c r="J871" t="s">
        <v>91</v>
      </c>
      <c r="K871" s="11">
        <v>0</v>
      </c>
      <c r="L871" s="11">
        <v>2</v>
      </c>
      <c r="M871" s="12" t="s">
        <v>92</v>
      </c>
      <c r="N871" s="17">
        <v>1E-3</v>
      </c>
      <c r="O871" s="17">
        <v>0.02</v>
      </c>
      <c r="P871" s="17">
        <v>22800</v>
      </c>
      <c r="Q871" s="17">
        <v>1.7</v>
      </c>
      <c r="R871" s="17">
        <v>10</v>
      </c>
      <c r="S871" s="17">
        <v>130</v>
      </c>
      <c r="T871" s="17">
        <v>1.4</v>
      </c>
      <c r="U871" s="17">
        <v>0.14000000000000001</v>
      </c>
      <c r="V871" s="17">
        <v>4200</v>
      </c>
      <c r="W871" s="17">
        <v>0.04</v>
      </c>
      <c r="X871" s="17">
        <v>85.8</v>
      </c>
      <c r="Y871" s="17">
        <v>18.600000000000001</v>
      </c>
      <c r="Z871" s="17">
        <v>159</v>
      </c>
      <c r="AA871" s="17">
        <v>6.26</v>
      </c>
      <c r="AB871" s="17">
        <v>52</v>
      </c>
      <c r="AC871" s="17">
        <v>26900</v>
      </c>
      <c r="AD871" s="17">
        <v>5.93</v>
      </c>
      <c r="AE871" s="17">
        <v>0.1</v>
      </c>
      <c r="AF871" s="17">
        <v>0.03</v>
      </c>
      <c r="AG871" s="17" t="s">
        <v>78</v>
      </c>
      <c r="AH871" s="17">
        <v>1.9E-2</v>
      </c>
      <c r="AI871" s="17">
        <v>5200</v>
      </c>
      <c r="AJ871" s="17">
        <v>21.5</v>
      </c>
      <c r="AK871" s="17">
        <v>20.399999999999999</v>
      </c>
      <c r="AL871" s="17" t="s">
        <v>76</v>
      </c>
      <c r="AM871" s="17" t="s">
        <v>77</v>
      </c>
      <c r="AN871" s="17">
        <v>7.0000000000000007E-2</v>
      </c>
      <c r="AO871" s="17">
        <v>50</v>
      </c>
      <c r="AP871" s="17">
        <v>0.47</v>
      </c>
      <c r="AQ871" s="17">
        <v>80.2</v>
      </c>
      <c r="AR871" s="17">
        <v>1320</v>
      </c>
      <c r="AS871" s="17">
        <v>14.1</v>
      </c>
      <c r="AT871" s="17">
        <v>53.5</v>
      </c>
      <c r="AU871" s="16">
        <v>5.0000000000000001E-4</v>
      </c>
      <c r="AV871" s="17">
        <v>100</v>
      </c>
      <c r="AW871" s="17">
        <v>7.0000000000000007E-2</v>
      </c>
      <c r="AX871" s="17">
        <v>4.7</v>
      </c>
      <c r="AY871" s="17" t="s">
        <v>80</v>
      </c>
      <c r="AZ871" s="17">
        <v>1.2</v>
      </c>
      <c r="BA871" s="17">
        <v>34.6</v>
      </c>
      <c r="BB871" s="17" t="s">
        <v>78</v>
      </c>
      <c r="BC871" s="17">
        <v>0.01</v>
      </c>
      <c r="BD871" s="17">
        <v>13.1</v>
      </c>
      <c r="BE871" s="17" t="s">
        <v>82</v>
      </c>
      <c r="BF871" s="17">
        <v>0.66</v>
      </c>
      <c r="BG871" s="17">
        <v>1.83</v>
      </c>
      <c r="BH871" s="17">
        <v>61</v>
      </c>
      <c r="BI871" s="17">
        <v>0.27</v>
      </c>
      <c r="BJ871" s="17">
        <v>5.48</v>
      </c>
      <c r="BK871" s="17">
        <v>41</v>
      </c>
      <c r="BL871" s="17">
        <v>2.2000000000000002</v>
      </c>
    </row>
    <row r="872" spans="1:64">
      <c r="A872">
        <v>11926</v>
      </c>
      <c r="B872">
        <v>351700</v>
      </c>
      <c r="C872">
        <v>2072</v>
      </c>
      <c r="D872">
        <v>2015</v>
      </c>
      <c r="E872">
        <v>62.559877</v>
      </c>
      <c r="F872">
        <v>9.4084129999999995</v>
      </c>
      <c r="G872">
        <v>520997.88390000002</v>
      </c>
      <c r="H872">
        <v>6936619.9610000001</v>
      </c>
      <c r="I872">
        <v>50</v>
      </c>
      <c r="J872" t="s">
        <v>91</v>
      </c>
      <c r="K872" s="11">
        <v>0</v>
      </c>
      <c r="L872" s="11">
        <v>2</v>
      </c>
      <c r="M872" s="12" t="s">
        <v>92</v>
      </c>
      <c r="N872" s="17">
        <v>1E-3</v>
      </c>
      <c r="O872" s="17">
        <v>0.03</v>
      </c>
      <c r="P872" s="17">
        <v>14000</v>
      </c>
      <c r="Q872" s="17">
        <v>0.4</v>
      </c>
      <c r="R872" s="17">
        <v>10</v>
      </c>
      <c r="S872" s="17">
        <v>80</v>
      </c>
      <c r="T872" s="17">
        <v>0.47</v>
      </c>
      <c r="U872" s="17">
        <v>0.04</v>
      </c>
      <c r="V872" s="17">
        <v>1100</v>
      </c>
      <c r="W872" s="17">
        <v>0.02</v>
      </c>
      <c r="X872" s="17">
        <v>50.2</v>
      </c>
      <c r="Y872" s="17">
        <v>7.1</v>
      </c>
      <c r="Z872" s="17">
        <v>18</v>
      </c>
      <c r="AA872" s="17">
        <v>2.42</v>
      </c>
      <c r="AB872" s="17">
        <v>21.4</v>
      </c>
      <c r="AC872" s="17">
        <v>16100</v>
      </c>
      <c r="AD872" s="17">
        <v>4.0599999999999996</v>
      </c>
      <c r="AE872" s="17">
        <v>7.0000000000000007E-2</v>
      </c>
      <c r="AF872" s="17" t="s">
        <v>75</v>
      </c>
      <c r="AG872" s="17">
        <v>0.02</v>
      </c>
      <c r="AH872" s="17">
        <v>1.0999999999999999E-2</v>
      </c>
      <c r="AI872" s="17">
        <v>3600</v>
      </c>
      <c r="AJ872" s="17">
        <v>22.4</v>
      </c>
      <c r="AK872" s="17">
        <v>13.8</v>
      </c>
      <c r="AL872" s="17" t="s">
        <v>76</v>
      </c>
      <c r="AM872" s="17" t="s">
        <v>77</v>
      </c>
      <c r="AN872" s="17">
        <v>0.41</v>
      </c>
      <c r="AO872" s="17">
        <v>50</v>
      </c>
      <c r="AP872" s="17">
        <v>1.64</v>
      </c>
      <c r="AQ872" s="17">
        <v>11.9</v>
      </c>
      <c r="AR872" s="17">
        <v>400</v>
      </c>
      <c r="AS872" s="17">
        <v>2.7</v>
      </c>
      <c r="AT872" s="17">
        <v>37.6</v>
      </c>
      <c r="AU872" s="16">
        <v>5.0000000000000001E-4</v>
      </c>
      <c r="AV872" s="17">
        <v>100</v>
      </c>
      <c r="AW872" s="17" t="s">
        <v>74</v>
      </c>
      <c r="AX872" s="17">
        <v>2.2000000000000002</v>
      </c>
      <c r="AY872" s="17">
        <v>0.3</v>
      </c>
      <c r="AZ872" s="17">
        <v>0.4</v>
      </c>
      <c r="BA872" s="17">
        <v>10.4</v>
      </c>
      <c r="BB872" s="17" t="s">
        <v>78</v>
      </c>
      <c r="BC872" s="17">
        <v>0.02</v>
      </c>
      <c r="BD872" s="17">
        <v>6.9</v>
      </c>
      <c r="BE872" s="17" t="s">
        <v>82</v>
      </c>
      <c r="BF872" s="17">
        <v>0.22</v>
      </c>
      <c r="BG872" s="17">
        <v>1.57</v>
      </c>
      <c r="BH872" s="17">
        <v>27</v>
      </c>
      <c r="BI872" s="17">
        <v>7.0000000000000007E-2</v>
      </c>
      <c r="BJ872" s="17">
        <v>8.4600000000000009</v>
      </c>
      <c r="BK872" s="17">
        <v>26</v>
      </c>
      <c r="BL872" s="17" t="s">
        <v>79</v>
      </c>
    </row>
    <row r="873" spans="1:64">
      <c r="A873">
        <v>11927</v>
      </c>
      <c r="B873">
        <v>351700</v>
      </c>
      <c r="C873">
        <v>2234</v>
      </c>
      <c r="D873">
        <v>2015</v>
      </c>
      <c r="E873">
        <v>62.57882</v>
      </c>
      <c r="F873">
        <v>9.8558570000000003</v>
      </c>
      <c r="G873">
        <v>543973.77529999998</v>
      </c>
      <c r="H873">
        <v>6938955.5219999999</v>
      </c>
      <c r="I873">
        <v>50</v>
      </c>
      <c r="J873" t="s">
        <v>91</v>
      </c>
      <c r="K873" s="11">
        <v>0</v>
      </c>
      <c r="L873" s="11">
        <v>2</v>
      </c>
      <c r="M873" s="12" t="s">
        <v>92</v>
      </c>
      <c r="N873" s="17">
        <v>1E-3</v>
      </c>
      <c r="O873" s="17">
        <v>0.02</v>
      </c>
      <c r="P873" s="17">
        <v>23800</v>
      </c>
      <c r="Q873" s="17">
        <v>7.9</v>
      </c>
      <c r="R873" s="17">
        <v>10</v>
      </c>
      <c r="S873" s="17">
        <v>20</v>
      </c>
      <c r="T873" s="17">
        <v>0.24</v>
      </c>
      <c r="U873" s="17">
        <v>0.08</v>
      </c>
      <c r="V873" s="17">
        <v>1800</v>
      </c>
      <c r="W873" s="17">
        <v>0.03</v>
      </c>
      <c r="X873" s="17">
        <v>39.6</v>
      </c>
      <c r="Y873" s="17">
        <v>20.7</v>
      </c>
      <c r="Z873" s="17">
        <v>94</v>
      </c>
      <c r="AA873" s="17">
        <v>1.75</v>
      </c>
      <c r="AB873" s="17">
        <v>61.1</v>
      </c>
      <c r="AC873" s="17">
        <v>39100</v>
      </c>
      <c r="AD873" s="17">
        <v>6.25</v>
      </c>
      <c r="AE873" s="17">
        <v>0.09</v>
      </c>
      <c r="AF873" s="17">
        <v>0.02</v>
      </c>
      <c r="AG873" s="17">
        <v>0.01</v>
      </c>
      <c r="AH873" s="17">
        <v>1.6E-2</v>
      </c>
      <c r="AI873" s="17">
        <v>1200</v>
      </c>
      <c r="AJ873" s="17">
        <v>19.899999999999999</v>
      </c>
      <c r="AK873" s="17">
        <v>26.4</v>
      </c>
      <c r="AL873" s="17" t="s">
        <v>76</v>
      </c>
      <c r="AM873" s="17" t="s">
        <v>77</v>
      </c>
      <c r="AN873" s="17">
        <v>0.34</v>
      </c>
      <c r="AO873" s="17">
        <v>50</v>
      </c>
      <c r="AP873" s="17">
        <v>0.19</v>
      </c>
      <c r="AQ873" s="17">
        <v>68.7</v>
      </c>
      <c r="AR873" s="17">
        <v>580</v>
      </c>
      <c r="AS873" s="17">
        <v>6.2</v>
      </c>
      <c r="AT873" s="17">
        <v>14.6</v>
      </c>
      <c r="AU873" s="16">
        <v>5.0000000000000001E-4</v>
      </c>
      <c r="AV873" s="17">
        <v>50</v>
      </c>
      <c r="AW873" s="17">
        <v>0.1</v>
      </c>
      <c r="AX873" s="17">
        <v>4.5</v>
      </c>
      <c r="AY873" s="17">
        <v>0.2</v>
      </c>
      <c r="AZ873" s="17">
        <v>0.2</v>
      </c>
      <c r="BA873" s="17">
        <v>8.8000000000000007</v>
      </c>
      <c r="BB873" s="17" t="s">
        <v>78</v>
      </c>
      <c r="BC873" s="17">
        <v>0.04</v>
      </c>
      <c r="BD873" s="17">
        <v>4.9000000000000004</v>
      </c>
      <c r="BE873" s="17" t="s">
        <v>82</v>
      </c>
      <c r="BF873" s="17">
        <v>0.15</v>
      </c>
      <c r="BG873" s="17">
        <v>0.68</v>
      </c>
      <c r="BH873" s="17">
        <v>53</v>
      </c>
      <c r="BI873" s="17">
        <v>0.06</v>
      </c>
      <c r="BJ873" s="17">
        <v>12.7</v>
      </c>
      <c r="BK873" s="17">
        <v>58</v>
      </c>
      <c r="BL873" s="17">
        <v>1.3</v>
      </c>
    </row>
    <row r="874" spans="1:64">
      <c r="A874">
        <v>11928</v>
      </c>
      <c r="B874">
        <v>351700</v>
      </c>
      <c r="C874">
        <v>2692</v>
      </c>
      <c r="D874">
        <v>2015</v>
      </c>
      <c r="E874">
        <v>62.913677</v>
      </c>
      <c r="F874">
        <v>10.059903</v>
      </c>
      <c r="G874">
        <v>553843.46299999999</v>
      </c>
      <c r="H874">
        <v>6976414.8339999998</v>
      </c>
      <c r="I874">
        <v>50</v>
      </c>
      <c r="J874" t="s">
        <v>91</v>
      </c>
      <c r="K874" s="11">
        <v>0</v>
      </c>
      <c r="L874" s="11">
        <v>2</v>
      </c>
      <c r="M874" s="12" t="s">
        <v>92</v>
      </c>
      <c r="N874" s="16">
        <v>5.0000000000000001E-4</v>
      </c>
      <c r="O874" s="17">
        <v>0.05</v>
      </c>
      <c r="P874" s="17">
        <v>13800</v>
      </c>
      <c r="Q874" s="17">
        <v>2</v>
      </c>
      <c r="R874" s="17">
        <v>10</v>
      </c>
      <c r="S874" s="17">
        <v>20</v>
      </c>
      <c r="T874" s="17">
        <v>0.28000000000000003</v>
      </c>
      <c r="U874" s="17">
        <v>7.0000000000000007E-2</v>
      </c>
      <c r="V874" s="17">
        <v>900</v>
      </c>
      <c r="W874" s="17">
        <v>0.03</v>
      </c>
      <c r="X874" s="17">
        <v>40.9</v>
      </c>
      <c r="Y874" s="17">
        <v>10.199999999999999</v>
      </c>
      <c r="Z874" s="17">
        <v>42</v>
      </c>
      <c r="AA874" s="17">
        <v>1.32</v>
      </c>
      <c r="AB874" s="17">
        <v>14.7</v>
      </c>
      <c r="AC874" s="17">
        <v>17800</v>
      </c>
      <c r="AD874" s="17">
        <v>4.2699999999999996</v>
      </c>
      <c r="AE874" s="17">
        <v>0.05</v>
      </c>
      <c r="AF874" s="17" t="s">
        <v>75</v>
      </c>
      <c r="AG874" s="17">
        <v>0.03</v>
      </c>
      <c r="AH874" s="17">
        <v>1.2999999999999999E-2</v>
      </c>
      <c r="AI874" s="17">
        <v>300</v>
      </c>
      <c r="AJ874" s="17">
        <v>10.4</v>
      </c>
      <c r="AK874" s="17">
        <v>13.7</v>
      </c>
      <c r="AL874" s="17" t="s">
        <v>76</v>
      </c>
      <c r="AM874" s="17" t="s">
        <v>77</v>
      </c>
      <c r="AN874" s="17">
        <v>0.41</v>
      </c>
      <c r="AO874" s="17">
        <v>50</v>
      </c>
      <c r="AP874" s="17">
        <v>0.63</v>
      </c>
      <c r="AQ874" s="17">
        <v>23.7</v>
      </c>
      <c r="AR874" s="17">
        <v>260</v>
      </c>
      <c r="AS874" s="17">
        <v>4.8</v>
      </c>
      <c r="AT874" s="17">
        <v>6.5</v>
      </c>
      <c r="AU874" s="16">
        <v>5.0000000000000001E-4</v>
      </c>
      <c r="AV874" s="17">
        <v>200</v>
      </c>
      <c r="AW874" s="17" t="s">
        <v>74</v>
      </c>
      <c r="AX874" s="17">
        <v>1.8</v>
      </c>
      <c r="AY874" s="17">
        <v>0.3</v>
      </c>
      <c r="AZ874" s="17">
        <v>0.3</v>
      </c>
      <c r="BA874" s="17">
        <v>6.2</v>
      </c>
      <c r="BB874" s="17" t="s">
        <v>78</v>
      </c>
      <c r="BC874" s="17">
        <v>0.02</v>
      </c>
      <c r="BD874" s="17">
        <v>1.4</v>
      </c>
      <c r="BE874" s="17">
        <v>700</v>
      </c>
      <c r="BF874" s="17">
        <v>0.09</v>
      </c>
      <c r="BG874" s="17">
        <v>1.03</v>
      </c>
      <c r="BH874" s="17">
        <v>32</v>
      </c>
      <c r="BI874" s="17" t="s">
        <v>74</v>
      </c>
      <c r="BJ874" s="17">
        <v>6.65</v>
      </c>
      <c r="BK874" s="17">
        <v>32</v>
      </c>
      <c r="BL874" s="17" t="s">
        <v>79</v>
      </c>
    </row>
    <row r="875" spans="1:64">
      <c r="A875">
        <v>11929</v>
      </c>
      <c r="B875">
        <v>351700</v>
      </c>
      <c r="C875">
        <v>2632</v>
      </c>
      <c r="D875">
        <v>2015</v>
      </c>
      <c r="E875">
        <v>62.597624000000003</v>
      </c>
      <c r="F875">
        <v>9.7630809999999997</v>
      </c>
      <c r="G875">
        <v>539182.36479999998</v>
      </c>
      <c r="H875">
        <v>6940990.5980000002</v>
      </c>
      <c r="I875">
        <v>50</v>
      </c>
      <c r="J875" t="s">
        <v>91</v>
      </c>
      <c r="K875" s="11">
        <v>0</v>
      </c>
      <c r="L875" s="11">
        <v>2</v>
      </c>
      <c r="M875" s="12" t="s">
        <v>92</v>
      </c>
      <c r="N875" s="16">
        <v>5.0000000000000001E-4</v>
      </c>
      <c r="O875" s="17">
        <v>0.05</v>
      </c>
      <c r="P875" s="17">
        <v>25300</v>
      </c>
      <c r="Q875" s="17">
        <v>1.8</v>
      </c>
      <c r="R875" s="17">
        <v>10</v>
      </c>
      <c r="S875" s="17">
        <v>30</v>
      </c>
      <c r="T875" s="17">
        <v>0.48</v>
      </c>
      <c r="U875" s="17">
        <v>0.06</v>
      </c>
      <c r="V875" s="17">
        <v>1100</v>
      </c>
      <c r="W875" s="17">
        <v>0.05</v>
      </c>
      <c r="X875" s="17">
        <v>14.2</v>
      </c>
      <c r="Y875" s="17">
        <v>11</v>
      </c>
      <c r="Z875" s="17">
        <v>68</v>
      </c>
      <c r="AA875" s="17">
        <v>0.94</v>
      </c>
      <c r="AB875" s="17">
        <v>22.5</v>
      </c>
      <c r="AC875" s="17">
        <v>32200</v>
      </c>
      <c r="AD875" s="17">
        <v>5.47</v>
      </c>
      <c r="AE875" s="17">
        <v>0.05</v>
      </c>
      <c r="AF875" s="17">
        <v>7.0000000000000007E-2</v>
      </c>
      <c r="AG875" s="17">
        <v>0.03</v>
      </c>
      <c r="AH875" s="17">
        <v>2.5999999999999999E-2</v>
      </c>
      <c r="AI875" s="17">
        <v>500</v>
      </c>
      <c r="AJ875" s="17">
        <v>7.1</v>
      </c>
      <c r="AK875" s="17">
        <v>24.3</v>
      </c>
      <c r="AL875" s="17" t="s">
        <v>76</v>
      </c>
      <c r="AM875" s="17" t="s">
        <v>77</v>
      </c>
      <c r="AN875" s="17">
        <v>0.19</v>
      </c>
      <c r="AO875" s="17">
        <v>50</v>
      </c>
      <c r="AP875" s="17">
        <v>1.47</v>
      </c>
      <c r="AQ875" s="17">
        <v>37.1</v>
      </c>
      <c r="AR875" s="17">
        <v>600</v>
      </c>
      <c r="AS875" s="17">
        <v>5.4</v>
      </c>
      <c r="AT875" s="17">
        <v>7</v>
      </c>
      <c r="AU875" s="16">
        <v>5.0000000000000001E-4</v>
      </c>
      <c r="AV875" s="17">
        <v>200</v>
      </c>
      <c r="AW875" s="17" t="s">
        <v>74</v>
      </c>
      <c r="AX875" s="17">
        <v>4</v>
      </c>
      <c r="AY875" s="17">
        <v>0.3</v>
      </c>
      <c r="AZ875" s="17">
        <v>0.3</v>
      </c>
      <c r="BA875" s="17">
        <v>11.7</v>
      </c>
      <c r="BB875" s="17" t="s">
        <v>78</v>
      </c>
      <c r="BC875" s="17">
        <v>0.04</v>
      </c>
      <c r="BD875" s="17">
        <v>2.5</v>
      </c>
      <c r="BE875" s="17">
        <v>860</v>
      </c>
      <c r="BF875" s="17">
        <v>0.06</v>
      </c>
      <c r="BG875" s="17">
        <v>0.48</v>
      </c>
      <c r="BH875" s="17">
        <v>52</v>
      </c>
      <c r="BI875" s="17">
        <v>0.08</v>
      </c>
      <c r="BJ875" s="17">
        <v>4.6900000000000004</v>
      </c>
      <c r="BK875" s="17">
        <v>32</v>
      </c>
      <c r="BL875" s="17">
        <v>2.8</v>
      </c>
    </row>
    <row r="876" spans="1:64">
      <c r="A876">
        <v>11930</v>
      </c>
      <c r="B876">
        <v>351700</v>
      </c>
      <c r="C876">
        <v>2049</v>
      </c>
      <c r="D876">
        <v>2015</v>
      </c>
      <c r="E876">
        <v>62.827162999999999</v>
      </c>
      <c r="F876">
        <v>9.5687739999999994</v>
      </c>
      <c r="G876">
        <v>528979.77379999997</v>
      </c>
      <c r="H876">
        <v>6966460.4270000001</v>
      </c>
      <c r="I876">
        <v>50</v>
      </c>
      <c r="J876" t="s">
        <v>91</v>
      </c>
      <c r="K876" s="11">
        <v>0</v>
      </c>
      <c r="L876" s="11">
        <v>2</v>
      </c>
      <c r="M876" s="12" t="s">
        <v>92</v>
      </c>
      <c r="N876" s="16">
        <v>5.0000000000000001E-4</v>
      </c>
      <c r="O876" s="17">
        <v>0.01</v>
      </c>
      <c r="P876" s="17">
        <v>24600</v>
      </c>
      <c r="Q876" s="17">
        <v>0.6</v>
      </c>
      <c r="R876" s="17">
        <v>10</v>
      </c>
      <c r="S876" s="17">
        <v>60</v>
      </c>
      <c r="T876" s="17">
        <v>0.52</v>
      </c>
      <c r="U876" s="17">
        <v>0.12</v>
      </c>
      <c r="V876" s="17">
        <v>2500</v>
      </c>
      <c r="W876" s="17">
        <v>7.0000000000000007E-2</v>
      </c>
      <c r="X876" s="17">
        <v>13.65</v>
      </c>
      <c r="Y876" s="17">
        <v>19.3</v>
      </c>
      <c r="Z876" s="17">
        <v>89</v>
      </c>
      <c r="AA876" s="17">
        <v>2.69</v>
      </c>
      <c r="AB876" s="17">
        <v>27.1</v>
      </c>
      <c r="AC876" s="17">
        <v>37800</v>
      </c>
      <c r="AD876" s="17">
        <v>6.43</v>
      </c>
      <c r="AE876" s="17">
        <v>7.0000000000000007E-2</v>
      </c>
      <c r="AF876" s="17">
        <v>0.02</v>
      </c>
      <c r="AG876" s="17">
        <v>0.01</v>
      </c>
      <c r="AH876" s="17">
        <v>8.9999999999999993E-3</v>
      </c>
      <c r="AI876" s="17">
        <v>4500</v>
      </c>
      <c r="AJ876" s="17">
        <v>6.1</v>
      </c>
      <c r="AK876" s="17">
        <v>20.6</v>
      </c>
      <c r="AL876" s="17" t="s">
        <v>76</v>
      </c>
      <c r="AM876" s="17" t="s">
        <v>77</v>
      </c>
      <c r="AN876" s="17">
        <v>0.17</v>
      </c>
      <c r="AO876" s="17">
        <v>50</v>
      </c>
      <c r="AP876" s="17">
        <v>0.54</v>
      </c>
      <c r="AQ876" s="17">
        <v>59.9</v>
      </c>
      <c r="AR876" s="17">
        <v>970</v>
      </c>
      <c r="AS876" s="17">
        <v>6.1</v>
      </c>
      <c r="AT876" s="17">
        <v>25.3</v>
      </c>
      <c r="AU876" s="16">
        <v>5.0000000000000001E-4</v>
      </c>
      <c r="AV876" s="17">
        <v>100</v>
      </c>
      <c r="AW876" s="17" t="s">
        <v>74</v>
      </c>
      <c r="AX876" s="17">
        <v>2.4</v>
      </c>
      <c r="AY876" s="17">
        <v>0.3</v>
      </c>
      <c r="AZ876" s="17">
        <v>0.3</v>
      </c>
      <c r="BA876" s="17">
        <v>12.7</v>
      </c>
      <c r="BB876" s="17" t="s">
        <v>78</v>
      </c>
      <c r="BC876" s="17">
        <v>0.03</v>
      </c>
      <c r="BD876" s="17">
        <v>1.9</v>
      </c>
      <c r="BE876" s="17" t="s">
        <v>82</v>
      </c>
      <c r="BF876" s="17">
        <v>0.26</v>
      </c>
      <c r="BG876" s="17">
        <v>0.38</v>
      </c>
      <c r="BH876" s="17">
        <v>72</v>
      </c>
      <c r="BI876" s="17">
        <v>0.06</v>
      </c>
      <c r="BJ876" s="17">
        <v>2.38</v>
      </c>
      <c r="BK876" s="17">
        <v>70</v>
      </c>
      <c r="BL876" s="17">
        <v>1</v>
      </c>
    </row>
    <row r="877" spans="1:64">
      <c r="A877">
        <v>11931</v>
      </c>
      <c r="B877">
        <v>351700</v>
      </c>
      <c r="C877">
        <v>1986</v>
      </c>
      <c r="D877">
        <v>2015</v>
      </c>
      <c r="E877">
        <v>62.848902000000002</v>
      </c>
      <c r="F877">
        <v>9.6693569999999998</v>
      </c>
      <c r="G877">
        <v>534079.3075</v>
      </c>
      <c r="H877">
        <v>6968931.6320000002</v>
      </c>
      <c r="I877">
        <v>50</v>
      </c>
      <c r="J877" t="s">
        <v>91</v>
      </c>
      <c r="K877" s="11">
        <v>0</v>
      </c>
      <c r="L877" s="11">
        <v>2</v>
      </c>
      <c r="M877" s="12" t="s">
        <v>92</v>
      </c>
      <c r="N877" s="16">
        <v>5.0000000000000001E-4</v>
      </c>
      <c r="O877" s="17">
        <v>0.01</v>
      </c>
      <c r="P877" s="17">
        <v>12900</v>
      </c>
      <c r="Q877" s="17">
        <v>2.8</v>
      </c>
      <c r="R877" s="17">
        <v>10</v>
      </c>
      <c r="S877" s="17">
        <v>30</v>
      </c>
      <c r="T877" s="17">
        <v>0.33</v>
      </c>
      <c r="U877" s="17">
        <v>7.0000000000000007E-2</v>
      </c>
      <c r="V877" s="17">
        <v>1100</v>
      </c>
      <c r="W877" s="17">
        <v>0.02</v>
      </c>
      <c r="X877" s="17">
        <v>27.1</v>
      </c>
      <c r="Y877" s="17">
        <v>13.5</v>
      </c>
      <c r="Z877" s="17">
        <v>59</v>
      </c>
      <c r="AA877" s="17">
        <v>1.64</v>
      </c>
      <c r="AB877" s="17">
        <v>11</v>
      </c>
      <c r="AC877" s="17">
        <v>30700</v>
      </c>
      <c r="AD877" s="17">
        <v>4.26</v>
      </c>
      <c r="AE877" s="17">
        <v>7.0000000000000007E-2</v>
      </c>
      <c r="AF877" s="17" t="s">
        <v>75</v>
      </c>
      <c r="AG877" s="17">
        <v>0.02</v>
      </c>
      <c r="AH877" s="17">
        <v>1.2E-2</v>
      </c>
      <c r="AI877" s="17">
        <v>300</v>
      </c>
      <c r="AJ877" s="17">
        <v>13.5</v>
      </c>
      <c r="AK877" s="17">
        <v>13.8</v>
      </c>
      <c r="AL877" s="17" t="s">
        <v>76</v>
      </c>
      <c r="AM877" s="17" t="s">
        <v>77</v>
      </c>
      <c r="AN877" s="17">
        <v>0.87</v>
      </c>
      <c r="AO877" s="17">
        <v>50</v>
      </c>
      <c r="AP877" s="17">
        <v>0.67</v>
      </c>
      <c r="AQ877" s="17">
        <v>29.7</v>
      </c>
      <c r="AR877" s="17">
        <v>270</v>
      </c>
      <c r="AS877" s="17">
        <v>4.9000000000000004</v>
      </c>
      <c r="AT877" s="17">
        <v>4.3</v>
      </c>
      <c r="AU877" s="16">
        <v>5.0000000000000001E-4</v>
      </c>
      <c r="AV877" s="17">
        <v>200</v>
      </c>
      <c r="AW877" s="17" t="s">
        <v>74</v>
      </c>
      <c r="AX877" s="17">
        <v>3.7</v>
      </c>
      <c r="AY877" s="17">
        <v>0.4</v>
      </c>
      <c r="AZ877" s="17">
        <v>0.6</v>
      </c>
      <c r="BA877" s="17">
        <v>10.5</v>
      </c>
      <c r="BB877" s="17" t="s">
        <v>78</v>
      </c>
      <c r="BC877" s="17">
        <v>0.02</v>
      </c>
      <c r="BD877" s="17">
        <v>3.5</v>
      </c>
      <c r="BE877" s="17">
        <v>990</v>
      </c>
      <c r="BF877" s="17">
        <v>0.15</v>
      </c>
      <c r="BG877" s="17">
        <v>4.28</v>
      </c>
      <c r="BH877" s="17">
        <v>39</v>
      </c>
      <c r="BI877" s="17">
        <v>0.13</v>
      </c>
      <c r="BJ877" s="17">
        <v>7.55</v>
      </c>
      <c r="BK877" s="17">
        <v>33</v>
      </c>
      <c r="BL877" s="17">
        <v>0.6</v>
      </c>
    </row>
    <row r="878" spans="1:64">
      <c r="A878">
        <v>11932</v>
      </c>
      <c r="B878">
        <v>351700</v>
      </c>
      <c r="C878">
        <v>2628</v>
      </c>
      <c r="D878">
        <v>2015</v>
      </c>
      <c r="E878">
        <v>62.760995999999999</v>
      </c>
      <c r="F878">
        <v>9.6260659999999998</v>
      </c>
      <c r="G878">
        <v>531970.45209999999</v>
      </c>
      <c r="H878">
        <v>6959115.8449999997</v>
      </c>
      <c r="I878">
        <v>50</v>
      </c>
      <c r="J878" t="s">
        <v>91</v>
      </c>
      <c r="K878" s="11">
        <v>0</v>
      </c>
      <c r="L878" s="11">
        <v>2</v>
      </c>
      <c r="M878" s="12" t="s">
        <v>92</v>
      </c>
      <c r="N878" s="17">
        <v>2E-3</v>
      </c>
      <c r="O878" s="17">
        <v>0.05</v>
      </c>
      <c r="P878" s="17">
        <v>18400</v>
      </c>
      <c r="Q878" s="17">
        <v>0.5</v>
      </c>
      <c r="R878" s="17">
        <v>10</v>
      </c>
      <c r="S878" s="17">
        <v>90</v>
      </c>
      <c r="T878" s="17">
        <v>0.47</v>
      </c>
      <c r="U878" s="17">
        <v>0.06</v>
      </c>
      <c r="V878" s="17">
        <v>3600</v>
      </c>
      <c r="W878" s="17">
        <v>0.01</v>
      </c>
      <c r="X878" s="17">
        <v>10.85</v>
      </c>
      <c r="Y878" s="17">
        <v>16.2</v>
      </c>
      <c r="Z878" s="17">
        <v>96</v>
      </c>
      <c r="AA878" s="17">
        <v>2.34</v>
      </c>
      <c r="AB878" s="17">
        <v>22.8</v>
      </c>
      <c r="AC878" s="17">
        <v>21700</v>
      </c>
      <c r="AD878" s="17">
        <v>4.5199999999999996</v>
      </c>
      <c r="AE878" s="17">
        <v>7.0000000000000007E-2</v>
      </c>
      <c r="AF878" s="17" t="s">
        <v>75</v>
      </c>
      <c r="AG878" s="17">
        <v>0.02</v>
      </c>
      <c r="AH878" s="17">
        <v>6.0000000000000001E-3</v>
      </c>
      <c r="AI878" s="17">
        <v>2700</v>
      </c>
      <c r="AJ878" s="17">
        <v>5.9</v>
      </c>
      <c r="AK878" s="17">
        <v>12.7</v>
      </c>
      <c r="AL878" s="17" t="s">
        <v>76</v>
      </c>
      <c r="AM878" s="17" t="s">
        <v>77</v>
      </c>
      <c r="AN878" s="17">
        <v>0.55000000000000004</v>
      </c>
      <c r="AO878" s="17">
        <v>50</v>
      </c>
      <c r="AP878" s="17">
        <v>0.44</v>
      </c>
      <c r="AQ878" s="17">
        <v>40.1</v>
      </c>
      <c r="AR878" s="17">
        <v>490</v>
      </c>
      <c r="AS878" s="17">
        <v>4.7</v>
      </c>
      <c r="AT878" s="17">
        <v>20.8</v>
      </c>
      <c r="AU878" s="16">
        <v>5.0000000000000001E-4</v>
      </c>
      <c r="AV878" s="17">
        <v>200</v>
      </c>
      <c r="AW878" s="17">
        <v>0.08</v>
      </c>
      <c r="AX878" s="17">
        <v>2.7</v>
      </c>
      <c r="AY878" s="17">
        <v>0.2</v>
      </c>
      <c r="AZ878" s="17">
        <v>0.5</v>
      </c>
      <c r="BA878" s="17">
        <v>23.7</v>
      </c>
      <c r="BB878" s="17" t="s">
        <v>78</v>
      </c>
      <c r="BC878" s="17">
        <v>0.01</v>
      </c>
      <c r="BD878" s="17">
        <v>2.5</v>
      </c>
      <c r="BE878" s="17" t="s">
        <v>82</v>
      </c>
      <c r="BF878" s="17">
        <v>0.17</v>
      </c>
      <c r="BG878" s="17">
        <v>0.74</v>
      </c>
      <c r="BH878" s="17">
        <v>43</v>
      </c>
      <c r="BI878" s="17">
        <v>0.09</v>
      </c>
      <c r="BJ878" s="17">
        <v>2.34</v>
      </c>
      <c r="BK878" s="17">
        <v>37</v>
      </c>
      <c r="BL878" s="17">
        <v>0.8</v>
      </c>
    </row>
    <row r="879" spans="1:64">
      <c r="A879">
        <v>11933</v>
      </c>
      <c r="B879">
        <v>351700</v>
      </c>
      <c r="C879">
        <v>1913</v>
      </c>
      <c r="D879">
        <v>2015</v>
      </c>
      <c r="E879">
        <v>62.622562000000002</v>
      </c>
      <c r="F879">
        <v>10.113156999999999</v>
      </c>
      <c r="G879">
        <v>557108.89469999995</v>
      </c>
      <c r="H879">
        <v>6944029.9620000003</v>
      </c>
      <c r="I879">
        <v>50</v>
      </c>
      <c r="J879" t="s">
        <v>91</v>
      </c>
      <c r="K879" s="11">
        <v>0</v>
      </c>
      <c r="L879" s="11">
        <v>2</v>
      </c>
      <c r="M879" s="12" t="s">
        <v>92</v>
      </c>
      <c r="N879" s="16">
        <v>5.0000000000000001E-4</v>
      </c>
      <c r="O879" s="17">
        <v>0.01</v>
      </c>
      <c r="P879" s="17">
        <v>16600</v>
      </c>
      <c r="Q879" s="17">
        <v>0.5</v>
      </c>
      <c r="R879" s="17">
        <v>10</v>
      </c>
      <c r="S879" s="17">
        <v>60</v>
      </c>
      <c r="T879" s="17">
        <v>0.32</v>
      </c>
      <c r="U879" s="17">
        <v>0.06</v>
      </c>
      <c r="V879" s="17">
        <v>1400</v>
      </c>
      <c r="W879" s="17">
        <v>0.05</v>
      </c>
      <c r="X879" s="17">
        <v>28.1</v>
      </c>
      <c r="Y879" s="17">
        <v>7.6</v>
      </c>
      <c r="Z879" s="17">
        <v>56</v>
      </c>
      <c r="AA879" s="17">
        <v>1.6</v>
      </c>
      <c r="AB879" s="17">
        <v>13.9</v>
      </c>
      <c r="AC879" s="17">
        <v>19200</v>
      </c>
      <c r="AD879" s="17">
        <v>4.97</v>
      </c>
      <c r="AE879" s="17">
        <v>0.05</v>
      </c>
      <c r="AF879" s="17">
        <v>0.03</v>
      </c>
      <c r="AG879" s="17">
        <v>0.02</v>
      </c>
      <c r="AH879" s="17">
        <v>1.2999999999999999E-2</v>
      </c>
      <c r="AI879" s="17">
        <v>2300</v>
      </c>
      <c r="AJ879" s="17">
        <v>11.3</v>
      </c>
      <c r="AK879" s="17">
        <v>18</v>
      </c>
      <c r="AL879" s="17" t="s">
        <v>76</v>
      </c>
      <c r="AM879" s="17" t="s">
        <v>77</v>
      </c>
      <c r="AN879" s="17">
        <v>0.34</v>
      </c>
      <c r="AO879" s="17">
        <v>200</v>
      </c>
      <c r="AP879" s="17">
        <v>1.06</v>
      </c>
      <c r="AQ879" s="17">
        <v>28.4</v>
      </c>
      <c r="AR879" s="17">
        <v>410</v>
      </c>
      <c r="AS879" s="17">
        <v>4.0999999999999996</v>
      </c>
      <c r="AT879" s="17">
        <v>16.600000000000001</v>
      </c>
      <c r="AU879" s="16">
        <v>5.0000000000000001E-4</v>
      </c>
      <c r="AV879" s="17">
        <v>200</v>
      </c>
      <c r="AW879" s="17" t="s">
        <v>74</v>
      </c>
      <c r="AX879" s="17">
        <v>2.5</v>
      </c>
      <c r="AY879" s="17">
        <v>0.5</v>
      </c>
      <c r="AZ879" s="17">
        <v>0.4</v>
      </c>
      <c r="BA879" s="17">
        <v>8</v>
      </c>
      <c r="BB879" s="17" t="s">
        <v>78</v>
      </c>
      <c r="BC879" s="17">
        <v>0.03</v>
      </c>
      <c r="BD879" s="17">
        <v>2.6</v>
      </c>
      <c r="BE879" s="17" t="s">
        <v>82</v>
      </c>
      <c r="BF879" s="17">
        <v>0.13</v>
      </c>
      <c r="BG879" s="17">
        <v>0.46</v>
      </c>
      <c r="BH879" s="17">
        <v>40</v>
      </c>
      <c r="BI879" s="17">
        <v>7.0000000000000007E-2</v>
      </c>
      <c r="BJ879" s="17">
        <v>3.92</v>
      </c>
      <c r="BK879" s="17">
        <v>27</v>
      </c>
      <c r="BL879" s="17">
        <v>1.2</v>
      </c>
    </row>
    <row r="880" spans="1:64">
      <c r="A880">
        <v>11934</v>
      </c>
      <c r="B880">
        <v>351700</v>
      </c>
      <c r="C880">
        <v>1968</v>
      </c>
      <c r="D880">
        <v>2015</v>
      </c>
      <c r="E880">
        <v>62.711531000000001</v>
      </c>
      <c r="F880">
        <v>10.056870999999999</v>
      </c>
      <c r="G880">
        <v>554058.98939999996</v>
      </c>
      <c r="H880">
        <v>6953892.6189999999</v>
      </c>
      <c r="I880">
        <v>50</v>
      </c>
      <c r="J880" t="s">
        <v>91</v>
      </c>
      <c r="K880" s="11">
        <v>0</v>
      </c>
      <c r="L880" s="11">
        <v>2</v>
      </c>
      <c r="M880" s="12" t="s">
        <v>92</v>
      </c>
      <c r="N880" s="16">
        <v>5.0000000000000001E-4</v>
      </c>
      <c r="O880" s="17">
        <v>0.02</v>
      </c>
      <c r="P880" s="17">
        <v>19300</v>
      </c>
      <c r="Q880" s="17">
        <v>3.3</v>
      </c>
      <c r="R880" s="17">
        <v>10</v>
      </c>
      <c r="S880" s="17">
        <v>30</v>
      </c>
      <c r="T880" s="17">
        <v>0.38</v>
      </c>
      <c r="U880" s="17">
        <v>0.06</v>
      </c>
      <c r="V880" s="17">
        <v>800</v>
      </c>
      <c r="W880" s="17">
        <v>0.06</v>
      </c>
      <c r="X880" s="17">
        <v>17.649999999999999</v>
      </c>
      <c r="Y880" s="17">
        <v>6.6</v>
      </c>
      <c r="Z880" s="17">
        <v>65</v>
      </c>
      <c r="AA880" s="17">
        <v>1.67</v>
      </c>
      <c r="AB880" s="17">
        <v>18.5</v>
      </c>
      <c r="AC880" s="17">
        <v>25600</v>
      </c>
      <c r="AD880" s="17">
        <v>4.83</v>
      </c>
      <c r="AE880" s="17">
        <v>0.05</v>
      </c>
      <c r="AF880" s="17">
        <v>0.02</v>
      </c>
      <c r="AG880" s="17">
        <v>0.06</v>
      </c>
      <c r="AH880" s="17">
        <v>1.9E-2</v>
      </c>
      <c r="AI880" s="17">
        <v>1200</v>
      </c>
      <c r="AJ880" s="17">
        <v>10.199999999999999</v>
      </c>
      <c r="AK880" s="17">
        <v>15.5</v>
      </c>
      <c r="AL880" s="17" t="s">
        <v>76</v>
      </c>
      <c r="AM880" s="17">
        <v>92</v>
      </c>
      <c r="AN880" s="17">
        <v>1.57</v>
      </c>
      <c r="AO880" s="17">
        <v>300</v>
      </c>
      <c r="AP880" s="17">
        <v>1.59</v>
      </c>
      <c r="AQ880" s="17">
        <v>27.2</v>
      </c>
      <c r="AR880" s="17">
        <v>280</v>
      </c>
      <c r="AS880" s="17">
        <v>4.2</v>
      </c>
      <c r="AT880" s="17">
        <v>13.2</v>
      </c>
      <c r="AU880" s="16">
        <v>5.0000000000000001E-4</v>
      </c>
      <c r="AV880" s="17">
        <v>400</v>
      </c>
      <c r="AW880" s="17" t="s">
        <v>74</v>
      </c>
      <c r="AX880" s="17">
        <v>3</v>
      </c>
      <c r="AY880" s="17">
        <v>0.6</v>
      </c>
      <c r="AZ880" s="17">
        <v>0.3</v>
      </c>
      <c r="BA880" s="17">
        <v>5.0999999999999996</v>
      </c>
      <c r="BB880" s="17" t="s">
        <v>78</v>
      </c>
      <c r="BC880" s="17">
        <v>0.02</v>
      </c>
      <c r="BD880" s="17">
        <v>1.6</v>
      </c>
      <c r="BE880" s="17">
        <v>930</v>
      </c>
      <c r="BF880" s="17">
        <v>0.12</v>
      </c>
      <c r="BG880" s="17">
        <v>1.1299999999999999</v>
      </c>
      <c r="BH880" s="17">
        <v>42</v>
      </c>
      <c r="BI880" s="17">
        <v>0.05</v>
      </c>
      <c r="BJ880" s="17">
        <v>4.55</v>
      </c>
      <c r="BK880" s="17">
        <v>23</v>
      </c>
      <c r="BL880" s="17">
        <v>1.1000000000000001</v>
      </c>
    </row>
    <row r="881" spans="1:64">
      <c r="A881">
        <v>11935</v>
      </c>
      <c r="B881">
        <v>351700</v>
      </c>
      <c r="C881">
        <v>2406</v>
      </c>
      <c r="D881">
        <v>2015</v>
      </c>
      <c r="E881">
        <v>62.489941000000002</v>
      </c>
      <c r="F881">
        <v>9.7179819999999992</v>
      </c>
      <c r="G881">
        <v>537000.11529999995</v>
      </c>
      <c r="H881">
        <v>6928967.6270000003</v>
      </c>
      <c r="I881">
        <v>50</v>
      </c>
      <c r="J881" t="s">
        <v>91</v>
      </c>
      <c r="K881" s="11">
        <v>0</v>
      </c>
      <c r="L881" s="11">
        <v>2</v>
      </c>
      <c r="M881" s="12" t="s">
        <v>92</v>
      </c>
      <c r="N881" s="17">
        <v>1E-3</v>
      </c>
      <c r="O881" s="17">
        <v>0.01</v>
      </c>
      <c r="P881" s="17">
        <v>17200</v>
      </c>
      <c r="Q881" s="17">
        <v>1</v>
      </c>
      <c r="R881" s="17">
        <v>10</v>
      </c>
      <c r="S881" s="17">
        <v>30</v>
      </c>
      <c r="T881" s="17">
        <v>0.35</v>
      </c>
      <c r="U881" s="17">
        <v>7.0000000000000007E-2</v>
      </c>
      <c r="V881" s="17">
        <v>2300</v>
      </c>
      <c r="W881" s="17">
        <v>0.02</v>
      </c>
      <c r="X881" s="17">
        <v>27.6</v>
      </c>
      <c r="Y881" s="17">
        <v>13</v>
      </c>
      <c r="Z881" s="17">
        <v>66</v>
      </c>
      <c r="AA881" s="17">
        <v>1.35</v>
      </c>
      <c r="AB881" s="17">
        <v>23.6</v>
      </c>
      <c r="AC881" s="17">
        <v>25300</v>
      </c>
      <c r="AD881" s="17">
        <v>5.15</v>
      </c>
      <c r="AE881" s="17">
        <v>0.08</v>
      </c>
      <c r="AF881" s="17" t="s">
        <v>75</v>
      </c>
      <c r="AG881" s="17">
        <v>0.01</v>
      </c>
      <c r="AH881" s="17">
        <v>1.4999999999999999E-2</v>
      </c>
      <c r="AI881" s="17">
        <v>1100</v>
      </c>
      <c r="AJ881" s="17">
        <v>14.9</v>
      </c>
      <c r="AK881" s="17">
        <v>21.1</v>
      </c>
      <c r="AL881" s="17" t="s">
        <v>76</v>
      </c>
      <c r="AM881" s="17" t="s">
        <v>77</v>
      </c>
      <c r="AN881" s="17">
        <v>0.15</v>
      </c>
      <c r="AO881" s="17">
        <v>50</v>
      </c>
      <c r="AP881" s="17">
        <v>0.31</v>
      </c>
      <c r="AQ881" s="17">
        <v>43.2</v>
      </c>
      <c r="AR881" s="17">
        <v>750</v>
      </c>
      <c r="AS881" s="17">
        <v>5.7</v>
      </c>
      <c r="AT881" s="17">
        <v>11.6</v>
      </c>
      <c r="AU881" s="16">
        <v>5.0000000000000001E-4</v>
      </c>
      <c r="AV881" s="17">
        <v>100</v>
      </c>
      <c r="AW881" s="17" t="s">
        <v>74</v>
      </c>
      <c r="AX881" s="17">
        <v>3.3</v>
      </c>
      <c r="AY881" s="17" t="s">
        <v>80</v>
      </c>
      <c r="AZ881" s="17">
        <v>0.3</v>
      </c>
      <c r="BA881" s="17">
        <v>20.7</v>
      </c>
      <c r="BB881" s="17" t="s">
        <v>78</v>
      </c>
      <c r="BC881" s="17">
        <v>0.02</v>
      </c>
      <c r="BD881" s="17">
        <v>4</v>
      </c>
      <c r="BE881" s="17">
        <v>530</v>
      </c>
      <c r="BF881" s="17">
        <v>0.14000000000000001</v>
      </c>
      <c r="BG881" s="17">
        <v>0.7</v>
      </c>
      <c r="BH881" s="17">
        <v>38</v>
      </c>
      <c r="BI881" s="17">
        <v>0.05</v>
      </c>
      <c r="BJ881" s="17">
        <v>5.4</v>
      </c>
      <c r="BK881" s="17">
        <v>46</v>
      </c>
      <c r="BL881" s="17">
        <v>0.7</v>
      </c>
    </row>
    <row r="882" spans="1:64">
      <c r="A882">
        <v>11936</v>
      </c>
      <c r="B882">
        <v>351700</v>
      </c>
      <c r="C882">
        <v>2059</v>
      </c>
      <c r="D882">
        <v>2015</v>
      </c>
      <c r="E882">
        <v>62.917051999999998</v>
      </c>
      <c r="F882">
        <v>9.6286900000000006</v>
      </c>
      <c r="G882">
        <v>531934.70090000005</v>
      </c>
      <c r="H882">
        <v>6976503.4419999998</v>
      </c>
      <c r="I882">
        <v>50</v>
      </c>
      <c r="J882" t="s">
        <v>91</v>
      </c>
      <c r="K882" s="11">
        <v>0</v>
      </c>
      <c r="L882" s="11">
        <v>2</v>
      </c>
      <c r="M882" s="12" t="s">
        <v>92</v>
      </c>
      <c r="N882" s="16">
        <v>5.0000000000000001E-4</v>
      </c>
      <c r="O882" s="17">
        <v>0.05</v>
      </c>
      <c r="P882" s="17">
        <v>22400</v>
      </c>
      <c r="Q882" s="17">
        <v>11.8</v>
      </c>
      <c r="R882" s="17">
        <v>10</v>
      </c>
      <c r="S882" s="17">
        <v>50</v>
      </c>
      <c r="T882" s="17">
        <v>0.38</v>
      </c>
      <c r="U882" s="17">
        <v>0.04</v>
      </c>
      <c r="V882" s="17">
        <v>4500</v>
      </c>
      <c r="W882" s="17">
        <v>7.0000000000000007E-2</v>
      </c>
      <c r="X882" s="17">
        <v>28</v>
      </c>
      <c r="Y882" s="17">
        <v>16</v>
      </c>
      <c r="Z882" s="17">
        <v>84</v>
      </c>
      <c r="AA882" s="17">
        <v>1.27</v>
      </c>
      <c r="AB882" s="17">
        <v>22.2</v>
      </c>
      <c r="AC882" s="17">
        <v>34000</v>
      </c>
      <c r="AD882" s="17">
        <v>7.04</v>
      </c>
      <c r="AE882" s="17">
        <v>0.06</v>
      </c>
      <c r="AF882" s="17" t="s">
        <v>75</v>
      </c>
      <c r="AG882" s="17">
        <v>0.01</v>
      </c>
      <c r="AH882" s="17">
        <v>1.9E-2</v>
      </c>
      <c r="AI882" s="17">
        <v>1700</v>
      </c>
      <c r="AJ882" s="17">
        <v>8</v>
      </c>
      <c r="AK882" s="17">
        <v>20.399999999999999</v>
      </c>
      <c r="AL882" s="17" t="s">
        <v>76</v>
      </c>
      <c r="AM882" s="17" t="s">
        <v>77</v>
      </c>
      <c r="AN882" s="17">
        <v>1.21</v>
      </c>
      <c r="AO882" s="17">
        <v>100</v>
      </c>
      <c r="AP882" s="17">
        <v>0.47</v>
      </c>
      <c r="AQ882" s="17">
        <v>35.799999999999997</v>
      </c>
      <c r="AR882" s="17">
        <v>620</v>
      </c>
      <c r="AS882" s="17">
        <v>18.5</v>
      </c>
      <c r="AT882" s="17">
        <v>11.2</v>
      </c>
      <c r="AU882" s="16">
        <v>5.0000000000000001E-4</v>
      </c>
      <c r="AV882" s="17">
        <v>100</v>
      </c>
      <c r="AW882" s="17">
        <v>0.09</v>
      </c>
      <c r="AX882" s="17">
        <v>5.2</v>
      </c>
      <c r="AY882" s="17">
        <v>0.4</v>
      </c>
      <c r="AZ882" s="17">
        <v>0.4</v>
      </c>
      <c r="BA882" s="17">
        <v>15.6</v>
      </c>
      <c r="BB882" s="17" t="s">
        <v>78</v>
      </c>
      <c r="BC882" s="17">
        <v>0.04</v>
      </c>
      <c r="BD882" s="17">
        <v>2.7</v>
      </c>
      <c r="BE882" s="17" t="s">
        <v>82</v>
      </c>
      <c r="BF882" s="17">
        <v>0.1</v>
      </c>
      <c r="BG882" s="17">
        <v>0.72</v>
      </c>
      <c r="BH882" s="17">
        <v>73</v>
      </c>
      <c r="BI882" s="17">
        <v>0.05</v>
      </c>
      <c r="BJ882" s="17">
        <v>4.38</v>
      </c>
      <c r="BK882" s="17">
        <v>97</v>
      </c>
      <c r="BL882" s="17">
        <v>0.5</v>
      </c>
    </row>
    <row r="883" spans="1:64">
      <c r="A883">
        <v>11937</v>
      </c>
      <c r="B883">
        <v>351700</v>
      </c>
      <c r="C883">
        <v>2183</v>
      </c>
      <c r="D883">
        <v>2015</v>
      </c>
      <c r="E883">
        <v>62.872844000000001</v>
      </c>
      <c r="F883">
        <v>9.6906479999999995</v>
      </c>
      <c r="G883">
        <v>535134.66249999998</v>
      </c>
      <c r="H883">
        <v>6971610.4610000001</v>
      </c>
      <c r="I883">
        <v>50</v>
      </c>
      <c r="J883" t="s">
        <v>91</v>
      </c>
      <c r="K883" s="11">
        <v>0</v>
      </c>
      <c r="L883" s="11">
        <v>2</v>
      </c>
      <c r="M883" s="12" t="s">
        <v>92</v>
      </c>
      <c r="N883" s="16">
        <v>5.0000000000000001E-4</v>
      </c>
      <c r="O883" s="17">
        <v>0.01</v>
      </c>
      <c r="P883" s="17">
        <v>17500</v>
      </c>
      <c r="Q883" s="17">
        <v>2.6</v>
      </c>
      <c r="R883" s="17">
        <v>10</v>
      </c>
      <c r="S883" s="17">
        <v>30</v>
      </c>
      <c r="T883" s="17">
        <v>0.25</v>
      </c>
      <c r="U883" s="17">
        <v>7.0000000000000007E-2</v>
      </c>
      <c r="V883" s="17">
        <v>1100</v>
      </c>
      <c r="W883" s="17">
        <v>0.01</v>
      </c>
      <c r="X883" s="17">
        <v>17.45</v>
      </c>
      <c r="Y883" s="17">
        <v>14.2</v>
      </c>
      <c r="Z883" s="17">
        <v>66</v>
      </c>
      <c r="AA883" s="17">
        <v>1.79</v>
      </c>
      <c r="AB883" s="17">
        <v>11.3</v>
      </c>
      <c r="AC883" s="17">
        <v>30900</v>
      </c>
      <c r="AD883" s="17">
        <v>5.3</v>
      </c>
      <c r="AE883" s="17">
        <v>0.06</v>
      </c>
      <c r="AF883" s="17">
        <v>0.03</v>
      </c>
      <c r="AG883" s="17">
        <v>0.01</v>
      </c>
      <c r="AH883" s="17">
        <v>1.2E-2</v>
      </c>
      <c r="AI883" s="17">
        <v>1500</v>
      </c>
      <c r="AJ883" s="17">
        <v>6.7</v>
      </c>
      <c r="AK883" s="17">
        <v>19.8</v>
      </c>
      <c r="AL883" s="17" t="s">
        <v>76</v>
      </c>
      <c r="AM883" s="17" t="s">
        <v>77</v>
      </c>
      <c r="AN883" s="17">
        <v>0.37</v>
      </c>
      <c r="AO883" s="17">
        <v>50</v>
      </c>
      <c r="AP883" s="17">
        <v>1.22</v>
      </c>
      <c r="AQ883" s="17">
        <v>34</v>
      </c>
      <c r="AR883" s="17">
        <v>340</v>
      </c>
      <c r="AS883" s="17">
        <v>4.5999999999999996</v>
      </c>
      <c r="AT883" s="17">
        <v>13.5</v>
      </c>
      <c r="AU883" s="16">
        <v>5.0000000000000001E-4</v>
      </c>
      <c r="AV883" s="17">
        <v>100</v>
      </c>
      <c r="AW883" s="17" t="s">
        <v>74</v>
      </c>
      <c r="AX883" s="17">
        <v>3.1</v>
      </c>
      <c r="AY883" s="17">
        <v>0.4</v>
      </c>
      <c r="AZ883" s="17">
        <v>0.5</v>
      </c>
      <c r="BA883" s="17">
        <v>8.1999999999999993</v>
      </c>
      <c r="BB883" s="17" t="s">
        <v>78</v>
      </c>
      <c r="BC883" s="17">
        <v>0.01</v>
      </c>
      <c r="BD883" s="17">
        <v>4.2</v>
      </c>
      <c r="BE883" s="17" t="s">
        <v>82</v>
      </c>
      <c r="BF883" s="17">
        <v>0.17</v>
      </c>
      <c r="BG883" s="17">
        <v>0.52</v>
      </c>
      <c r="BH883" s="17">
        <v>46</v>
      </c>
      <c r="BI883" s="17">
        <v>0.16</v>
      </c>
      <c r="BJ883" s="17">
        <v>3.21</v>
      </c>
      <c r="BK883" s="17">
        <v>36</v>
      </c>
      <c r="BL883" s="17">
        <v>1.8</v>
      </c>
    </row>
    <row r="884" spans="1:64">
      <c r="A884">
        <v>11940</v>
      </c>
      <c r="B884">
        <v>351700</v>
      </c>
      <c r="C884">
        <v>2608</v>
      </c>
      <c r="D884">
        <v>2015</v>
      </c>
      <c r="E884">
        <v>62.534174999999998</v>
      </c>
      <c r="F884">
        <v>9.8157540000000001</v>
      </c>
      <c r="G884">
        <v>541976.22030000004</v>
      </c>
      <c r="H884">
        <v>6933955.2319999998</v>
      </c>
      <c r="I884">
        <v>50</v>
      </c>
      <c r="J884" t="s">
        <v>91</v>
      </c>
      <c r="K884" s="11">
        <v>0</v>
      </c>
      <c r="L884" s="11">
        <v>2</v>
      </c>
      <c r="M884" s="12" t="s">
        <v>92</v>
      </c>
      <c r="N884" s="16">
        <v>5.0000000000000001E-4</v>
      </c>
      <c r="O884" s="17" t="s">
        <v>78</v>
      </c>
      <c r="P884" s="17">
        <v>9800</v>
      </c>
      <c r="Q884" s="17">
        <v>3</v>
      </c>
      <c r="R884" s="17">
        <v>10</v>
      </c>
      <c r="S884" s="17">
        <v>10</v>
      </c>
      <c r="T884" s="17">
        <v>0.13</v>
      </c>
      <c r="U884" s="17">
        <v>0.05</v>
      </c>
      <c r="V884" s="17">
        <v>1500</v>
      </c>
      <c r="W884" s="17">
        <v>0.03</v>
      </c>
      <c r="X884" s="17">
        <v>20</v>
      </c>
      <c r="Y884" s="17">
        <v>10.199999999999999</v>
      </c>
      <c r="Z884" s="17">
        <v>33</v>
      </c>
      <c r="AA884" s="17">
        <v>0.78</v>
      </c>
      <c r="AB884" s="17">
        <v>15.1</v>
      </c>
      <c r="AC884" s="17">
        <v>17500</v>
      </c>
      <c r="AD884" s="17">
        <v>2.86</v>
      </c>
      <c r="AE884" s="17">
        <v>7.0000000000000007E-2</v>
      </c>
      <c r="AF884" s="17" t="s">
        <v>75</v>
      </c>
      <c r="AG884" s="17" t="s">
        <v>78</v>
      </c>
      <c r="AH884" s="17">
        <v>1.2E-2</v>
      </c>
      <c r="AI884" s="17">
        <v>400</v>
      </c>
      <c r="AJ884" s="17">
        <v>9.6999999999999993</v>
      </c>
      <c r="AK884" s="17">
        <v>10.7</v>
      </c>
      <c r="AL884" s="17" t="s">
        <v>76</v>
      </c>
      <c r="AM884" s="17" t="s">
        <v>77</v>
      </c>
      <c r="AN884" s="17">
        <v>0.28999999999999998</v>
      </c>
      <c r="AO884" s="17">
        <v>50</v>
      </c>
      <c r="AP884" s="17">
        <v>0.31</v>
      </c>
      <c r="AQ884" s="17">
        <v>24</v>
      </c>
      <c r="AR884" s="17">
        <v>620</v>
      </c>
      <c r="AS884" s="17">
        <v>4</v>
      </c>
      <c r="AT884" s="17">
        <v>4.9000000000000004</v>
      </c>
      <c r="AU884" s="16">
        <v>5.0000000000000001E-4</v>
      </c>
      <c r="AV884" s="17">
        <v>50</v>
      </c>
      <c r="AW884" s="17" t="s">
        <v>74</v>
      </c>
      <c r="AX884" s="17">
        <v>1.9</v>
      </c>
      <c r="AY884" s="17">
        <v>0.2</v>
      </c>
      <c r="AZ884" s="17" t="s">
        <v>80</v>
      </c>
      <c r="BA884" s="17">
        <v>7.4</v>
      </c>
      <c r="BB884" s="17" t="s">
        <v>78</v>
      </c>
      <c r="BC884" s="17">
        <v>0.03</v>
      </c>
      <c r="BD884" s="17">
        <v>1.7</v>
      </c>
      <c r="BE884" s="17" t="s">
        <v>82</v>
      </c>
      <c r="BF884" s="17">
        <v>0.06</v>
      </c>
      <c r="BG884" s="17">
        <v>0.3</v>
      </c>
      <c r="BH884" s="17">
        <v>23</v>
      </c>
      <c r="BI884" s="17" t="s">
        <v>74</v>
      </c>
      <c r="BJ884" s="17">
        <v>4.42</v>
      </c>
      <c r="BK884" s="17">
        <v>27</v>
      </c>
      <c r="BL884" s="17" t="s">
        <v>79</v>
      </c>
    </row>
    <row r="885" spans="1:64">
      <c r="A885">
        <v>11941</v>
      </c>
      <c r="B885">
        <v>351700</v>
      </c>
      <c r="C885">
        <v>2231</v>
      </c>
      <c r="D885">
        <v>2015</v>
      </c>
      <c r="E885">
        <v>62.579028999999998</v>
      </c>
      <c r="F885">
        <v>9.9152240000000003</v>
      </c>
      <c r="G885">
        <v>547023.5662</v>
      </c>
      <c r="H885">
        <v>6939020.6540000001</v>
      </c>
      <c r="I885">
        <v>50</v>
      </c>
      <c r="J885" t="s">
        <v>91</v>
      </c>
      <c r="K885" s="11">
        <v>0</v>
      </c>
      <c r="L885" s="11">
        <v>2</v>
      </c>
      <c r="M885" s="12" t="s">
        <v>92</v>
      </c>
      <c r="N885" s="17">
        <v>2E-3</v>
      </c>
      <c r="O885" s="17">
        <v>0.04</v>
      </c>
      <c r="P885" s="17">
        <v>31900</v>
      </c>
      <c r="Q885" s="17">
        <v>0.8</v>
      </c>
      <c r="R885" s="17">
        <v>10</v>
      </c>
      <c r="S885" s="17">
        <v>150</v>
      </c>
      <c r="T885" s="17">
        <v>0.46</v>
      </c>
      <c r="U885" s="17">
        <v>0.12</v>
      </c>
      <c r="V885" s="17">
        <v>4600</v>
      </c>
      <c r="W885" s="17">
        <v>0.04</v>
      </c>
      <c r="X885" s="17">
        <v>55.3</v>
      </c>
      <c r="Y885" s="17">
        <v>16.2</v>
      </c>
      <c r="Z885" s="17">
        <v>108</v>
      </c>
      <c r="AA885" s="17">
        <v>6.1</v>
      </c>
      <c r="AB885" s="17">
        <v>28.5</v>
      </c>
      <c r="AC885" s="17">
        <v>35000</v>
      </c>
      <c r="AD885" s="17">
        <v>7.58</v>
      </c>
      <c r="AE885" s="17">
        <v>0.1</v>
      </c>
      <c r="AF885" s="17">
        <v>0.04</v>
      </c>
      <c r="AG885" s="17">
        <v>0.03</v>
      </c>
      <c r="AH885" s="17">
        <v>1.7000000000000001E-2</v>
      </c>
      <c r="AI885" s="17">
        <v>7700</v>
      </c>
      <c r="AJ885" s="17">
        <v>28.9</v>
      </c>
      <c r="AK885" s="17">
        <v>39.4</v>
      </c>
      <c r="AL885" s="17" t="s">
        <v>76</v>
      </c>
      <c r="AM885" s="17" t="s">
        <v>77</v>
      </c>
      <c r="AN885" s="17">
        <v>0.82</v>
      </c>
      <c r="AO885" s="17">
        <v>300</v>
      </c>
      <c r="AP885" s="17">
        <v>0.91</v>
      </c>
      <c r="AQ885" s="17">
        <v>72.599999999999994</v>
      </c>
      <c r="AR885" s="17">
        <v>530</v>
      </c>
      <c r="AS885" s="17">
        <v>6.4</v>
      </c>
      <c r="AT885" s="17">
        <v>41.7</v>
      </c>
      <c r="AU885" s="16">
        <v>5.0000000000000001E-4</v>
      </c>
      <c r="AV885" s="17">
        <v>200</v>
      </c>
      <c r="AW885" s="17" t="s">
        <v>74</v>
      </c>
      <c r="AX885" s="17">
        <v>2.9</v>
      </c>
      <c r="AY885" s="17">
        <v>0.4</v>
      </c>
      <c r="AZ885" s="17">
        <v>0.3</v>
      </c>
      <c r="BA885" s="17">
        <v>15.8</v>
      </c>
      <c r="BB885" s="17" t="s">
        <v>78</v>
      </c>
      <c r="BC885" s="17">
        <v>7.0000000000000007E-2</v>
      </c>
      <c r="BD885" s="17">
        <v>6.3</v>
      </c>
      <c r="BE885" s="17" t="s">
        <v>82</v>
      </c>
      <c r="BF885" s="17">
        <v>0.38</v>
      </c>
      <c r="BG885" s="17">
        <v>1.0900000000000001</v>
      </c>
      <c r="BH885" s="17">
        <v>63</v>
      </c>
      <c r="BI885" s="17">
        <v>0.47</v>
      </c>
      <c r="BJ885" s="17">
        <v>13.1</v>
      </c>
      <c r="BK885" s="17">
        <v>58</v>
      </c>
      <c r="BL885" s="17">
        <v>2.1</v>
      </c>
    </row>
    <row r="886" spans="1:64">
      <c r="A886">
        <v>11942</v>
      </c>
      <c r="B886">
        <v>351700</v>
      </c>
      <c r="C886">
        <v>2271</v>
      </c>
      <c r="D886">
        <v>2015</v>
      </c>
      <c r="E886">
        <v>62.962302000000001</v>
      </c>
      <c r="F886">
        <v>9.6315039999999996</v>
      </c>
      <c r="G886">
        <v>532028.15179999999</v>
      </c>
      <c r="H886">
        <v>6981546.2419999996</v>
      </c>
      <c r="I886">
        <v>50</v>
      </c>
      <c r="J886" t="s">
        <v>91</v>
      </c>
      <c r="K886" s="11">
        <v>0</v>
      </c>
      <c r="L886" s="11">
        <v>2</v>
      </c>
      <c r="M886" s="12" t="s">
        <v>92</v>
      </c>
      <c r="N886" s="16">
        <v>5.0000000000000001E-4</v>
      </c>
      <c r="O886" s="17">
        <v>0.02</v>
      </c>
      <c r="P886" s="17">
        <v>18200</v>
      </c>
      <c r="Q886" s="17">
        <v>3.4</v>
      </c>
      <c r="R886" s="17">
        <v>10</v>
      </c>
      <c r="S886" s="17">
        <v>20</v>
      </c>
      <c r="T886" s="17">
        <v>0.26</v>
      </c>
      <c r="U886" s="17">
        <v>0.08</v>
      </c>
      <c r="V886" s="17">
        <v>1000</v>
      </c>
      <c r="W886" s="17">
        <v>0.03</v>
      </c>
      <c r="X886" s="17">
        <v>17.75</v>
      </c>
      <c r="Y886" s="17">
        <v>9.6999999999999993</v>
      </c>
      <c r="Z886" s="17">
        <v>64</v>
      </c>
      <c r="AA886" s="17">
        <v>1.28</v>
      </c>
      <c r="AB886" s="17">
        <v>10.4</v>
      </c>
      <c r="AC886" s="17">
        <v>35200</v>
      </c>
      <c r="AD886" s="17">
        <v>6.98</v>
      </c>
      <c r="AE886" s="17">
        <v>0.06</v>
      </c>
      <c r="AF886" s="17">
        <v>0.03</v>
      </c>
      <c r="AG886" s="17">
        <v>0.02</v>
      </c>
      <c r="AH886" s="17">
        <v>0.02</v>
      </c>
      <c r="AI886" s="17">
        <v>1200</v>
      </c>
      <c r="AJ886" s="17">
        <v>4.8</v>
      </c>
      <c r="AK886" s="17">
        <v>14.8</v>
      </c>
      <c r="AL886" s="17" t="s">
        <v>76</v>
      </c>
      <c r="AM886" s="17" t="s">
        <v>77</v>
      </c>
      <c r="AN886" s="17">
        <v>0.98</v>
      </c>
      <c r="AO886" s="17">
        <v>50</v>
      </c>
      <c r="AP886" s="17">
        <v>1.82</v>
      </c>
      <c r="AQ886" s="17">
        <v>29.8</v>
      </c>
      <c r="AR886" s="17">
        <v>260</v>
      </c>
      <c r="AS886" s="17">
        <v>5.5</v>
      </c>
      <c r="AT886" s="17">
        <v>9.6</v>
      </c>
      <c r="AU886" s="16">
        <v>5.0000000000000001E-4</v>
      </c>
      <c r="AV886" s="17">
        <v>100</v>
      </c>
      <c r="AW886" s="17">
        <v>0.05</v>
      </c>
      <c r="AX886" s="17">
        <v>3.1</v>
      </c>
      <c r="AY886" s="17">
        <v>0.6</v>
      </c>
      <c r="AZ886" s="17">
        <v>0.4</v>
      </c>
      <c r="BA886" s="17">
        <v>6.7</v>
      </c>
      <c r="BB886" s="17" t="s">
        <v>78</v>
      </c>
      <c r="BC886" s="17">
        <v>0.04</v>
      </c>
      <c r="BD886" s="17">
        <v>1.8</v>
      </c>
      <c r="BE886" s="17" t="s">
        <v>82</v>
      </c>
      <c r="BF886" s="17">
        <v>0.08</v>
      </c>
      <c r="BG886" s="17">
        <v>0.54</v>
      </c>
      <c r="BH886" s="17">
        <v>60</v>
      </c>
      <c r="BI886" s="17">
        <v>0.09</v>
      </c>
      <c r="BJ886" s="17">
        <v>3.41</v>
      </c>
      <c r="BK886" s="17">
        <v>37</v>
      </c>
      <c r="BL886" s="17">
        <v>1.7</v>
      </c>
    </row>
    <row r="887" spans="1:64">
      <c r="A887">
        <v>11943</v>
      </c>
      <c r="B887">
        <v>351700</v>
      </c>
      <c r="C887">
        <v>2345</v>
      </c>
      <c r="D887">
        <v>2015</v>
      </c>
      <c r="E887">
        <v>62.651546000000003</v>
      </c>
      <c r="F887">
        <v>9.5884300000000007</v>
      </c>
      <c r="G887">
        <v>530159.87840000005</v>
      </c>
      <c r="H887">
        <v>6946904.0199999996</v>
      </c>
      <c r="I887">
        <v>50</v>
      </c>
      <c r="J887" t="s">
        <v>91</v>
      </c>
      <c r="K887" s="11">
        <v>0</v>
      </c>
      <c r="L887" s="11">
        <v>2</v>
      </c>
      <c r="M887" s="12" t="s">
        <v>92</v>
      </c>
      <c r="N887" s="17">
        <v>1E-3</v>
      </c>
      <c r="O887" s="17">
        <v>0.01</v>
      </c>
      <c r="P887" s="17">
        <v>20100</v>
      </c>
      <c r="Q887" s="17">
        <v>2.4</v>
      </c>
      <c r="R887" s="17">
        <v>10</v>
      </c>
      <c r="S887" s="17">
        <v>90</v>
      </c>
      <c r="T887" s="17">
        <v>1.48</v>
      </c>
      <c r="U887" s="17">
        <v>0.13</v>
      </c>
      <c r="V887" s="17">
        <v>3700</v>
      </c>
      <c r="W887" s="17">
        <v>7.0000000000000007E-2</v>
      </c>
      <c r="X887" s="17">
        <v>40.700000000000003</v>
      </c>
      <c r="Y887" s="17">
        <v>16.399999999999999</v>
      </c>
      <c r="Z887" s="17">
        <v>129</v>
      </c>
      <c r="AA887" s="17">
        <v>5.0999999999999996</v>
      </c>
      <c r="AB887" s="17">
        <v>23.6</v>
      </c>
      <c r="AC887" s="17">
        <v>25700</v>
      </c>
      <c r="AD887" s="17">
        <v>5.76</v>
      </c>
      <c r="AE887" s="17">
        <v>0.09</v>
      </c>
      <c r="AF887" s="17">
        <v>7.0000000000000007E-2</v>
      </c>
      <c r="AG887" s="17">
        <v>0.02</v>
      </c>
      <c r="AH887" s="17">
        <v>1.7999999999999999E-2</v>
      </c>
      <c r="AI887" s="17">
        <v>3900</v>
      </c>
      <c r="AJ887" s="17">
        <v>14.3</v>
      </c>
      <c r="AK887" s="17">
        <v>23</v>
      </c>
      <c r="AL887" s="17" t="s">
        <v>76</v>
      </c>
      <c r="AM887" s="17" t="s">
        <v>77</v>
      </c>
      <c r="AN887" s="17">
        <v>0.1</v>
      </c>
      <c r="AO887" s="17">
        <v>50</v>
      </c>
      <c r="AP887" s="17">
        <v>1.25</v>
      </c>
      <c r="AQ887" s="17">
        <v>67.5</v>
      </c>
      <c r="AR887" s="17">
        <v>1210</v>
      </c>
      <c r="AS887" s="17">
        <v>12.7</v>
      </c>
      <c r="AT887" s="17">
        <v>43.9</v>
      </c>
      <c r="AU887" s="16">
        <v>5.0000000000000001E-4</v>
      </c>
      <c r="AV887" s="17">
        <v>100</v>
      </c>
      <c r="AW887" s="17">
        <v>0.09</v>
      </c>
      <c r="AX887" s="17">
        <v>4.2</v>
      </c>
      <c r="AY887" s="17" t="s">
        <v>80</v>
      </c>
      <c r="AZ887" s="17">
        <v>1.1000000000000001</v>
      </c>
      <c r="BA887" s="17">
        <v>27.5</v>
      </c>
      <c r="BB887" s="17" t="s">
        <v>78</v>
      </c>
      <c r="BC887" s="17">
        <v>0.02</v>
      </c>
      <c r="BD887" s="17">
        <v>8.6999999999999993</v>
      </c>
      <c r="BE887" s="17" t="s">
        <v>82</v>
      </c>
      <c r="BF887" s="17">
        <v>0.43</v>
      </c>
      <c r="BG887" s="17">
        <v>1.55</v>
      </c>
      <c r="BH887" s="17">
        <v>53</v>
      </c>
      <c r="BI887" s="17">
        <v>0.26</v>
      </c>
      <c r="BJ887" s="17">
        <v>4.8899999999999997</v>
      </c>
      <c r="BK887" s="17">
        <v>41</v>
      </c>
      <c r="BL887" s="17">
        <v>4.3</v>
      </c>
    </row>
    <row r="888" spans="1:64">
      <c r="A888">
        <v>11944</v>
      </c>
      <c r="B888">
        <v>351700</v>
      </c>
      <c r="C888">
        <v>1864</v>
      </c>
      <c r="D888">
        <v>2015</v>
      </c>
      <c r="E888">
        <v>62.736519999999999</v>
      </c>
      <c r="F888">
        <v>9.9561639999999993</v>
      </c>
      <c r="G888">
        <v>548866.81850000005</v>
      </c>
      <c r="H888">
        <v>6956596.0619999999</v>
      </c>
      <c r="I888">
        <v>50</v>
      </c>
      <c r="J888" t="s">
        <v>91</v>
      </c>
      <c r="K888" s="11">
        <v>0</v>
      </c>
      <c r="L888" s="11">
        <v>2</v>
      </c>
      <c r="M888" s="12" t="s">
        <v>92</v>
      </c>
      <c r="N888" s="16">
        <v>5.0000000000000001E-4</v>
      </c>
      <c r="O888" s="17">
        <v>0.02</v>
      </c>
      <c r="P888" s="17">
        <v>13800</v>
      </c>
      <c r="Q888" s="17">
        <v>6.3</v>
      </c>
      <c r="R888" s="17">
        <v>10</v>
      </c>
      <c r="S888" s="17">
        <v>50</v>
      </c>
      <c r="T888" s="17">
        <v>0.22</v>
      </c>
      <c r="U888" s="17">
        <v>0.06</v>
      </c>
      <c r="V888" s="17">
        <v>1400</v>
      </c>
      <c r="W888" s="17">
        <v>0.02</v>
      </c>
      <c r="X888" s="17">
        <v>16.3</v>
      </c>
      <c r="Y888" s="17">
        <v>7.8</v>
      </c>
      <c r="Z888" s="17">
        <v>64</v>
      </c>
      <c r="AA888" s="17">
        <v>2.21</v>
      </c>
      <c r="AB888" s="17">
        <v>17.100000000000001</v>
      </c>
      <c r="AC888" s="17">
        <v>20200</v>
      </c>
      <c r="AD888" s="17">
        <v>4.8099999999999996</v>
      </c>
      <c r="AE888" s="17">
        <v>0.06</v>
      </c>
      <c r="AF888" s="17">
        <v>0.02</v>
      </c>
      <c r="AG888" s="17">
        <v>0.01</v>
      </c>
      <c r="AH888" s="17">
        <v>8.0000000000000002E-3</v>
      </c>
      <c r="AI888" s="17">
        <v>2800</v>
      </c>
      <c r="AJ888" s="17">
        <v>5.8</v>
      </c>
      <c r="AK888" s="17">
        <v>20.2</v>
      </c>
      <c r="AL888" s="17" t="s">
        <v>76</v>
      </c>
      <c r="AM888" s="17" t="s">
        <v>77</v>
      </c>
      <c r="AN888" s="17">
        <v>0.82</v>
      </c>
      <c r="AO888" s="17">
        <v>100</v>
      </c>
      <c r="AP888" s="17">
        <v>1.51</v>
      </c>
      <c r="AQ888" s="17">
        <v>33</v>
      </c>
      <c r="AR888" s="17">
        <v>90</v>
      </c>
      <c r="AS888" s="17">
        <v>3</v>
      </c>
      <c r="AT888" s="17">
        <v>20.399999999999999</v>
      </c>
      <c r="AU888" s="16">
        <v>5.0000000000000001E-4</v>
      </c>
      <c r="AV888" s="17">
        <v>50</v>
      </c>
      <c r="AW888" s="17">
        <v>0.06</v>
      </c>
      <c r="AX888" s="17">
        <v>1.8</v>
      </c>
      <c r="AY888" s="17" t="s">
        <v>80</v>
      </c>
      <c r="AZ888" s="17">
        <v>0.5</v>
      </c>
      <c r="BA888" s="17">
        <v>9.9</v>
      </c>
      <c r="BB888" s="17" t="s">
        <v>78</v>
      </c>
      <c r="BC888" s="17">
        <v>0.01</v>
      </c>
      <c r="BD888" s="17">
        <v>2.1</v>
      </c>
      <c r="BE888" s="17" t="s">
        <v>82</v>
      </c>
      <c r="BF888" s="17">
        <v>0.13</v>
      </c>
      <c r="BG888" s="17">
        <v>0.71</v>
      </c>
      <c r="BH888" s="17">
        <v>49</v>
      </c>
      <c r="BI888" s="17">
        <v>0.12</v>
      </c>
      <c r="BJ888" s="17">
        <v>3.04</v>
      </c>
      <c r="BK888" s="17">
        <v>24</v>
      </c>
      <c r="BL888" s="17">
        <v>0.9</v>
      </c>
    </row>
    <row r="889" spans="1:64">
      <c r="A889">
        <v>11945</v>
      </c>
      <c r="B889">
        <v>351700</v>
      </c>
      <c r="C889">
        <v>2403</v>
      </c>
      <c r="D889">
        <v>2015</v>
      </c>
      <c r="E889">
        <v>62.490271999999997</v>
      </c>
      <c r="F889">
        <v>9.7754689999999993</v>
      </c>
      <c r="G889">
        <v>539962.07830000005</v>
      </c>
      <c r="H889">
        <v>6929038.7460000003</v>
      </c>
      <c r="I889">
        <v>50</v>
      </c>
      <c r="J889" t="s">
        <v>91</v>
      </c>
      <c r="K889" s="11">
        <v>0</v>
      </c>
      <c r="L889" s="11">
        <v>2</v>
      </c>
      <c r="M889" s="12" t="s">
        <v>92</v>
      </c>
      <c r="N889" s="17">
        <v>1E-3</v>
      </c>
      <c r="O889" s="17">
        <v>0.01</v>
      </c>
      <c r="P889" s="17">
        <v>18200</v>
      </c>
      <c r="Q889" s="17">
        <v>0.8</v>
      </c>
      <c r="R889" s="17">
        <v>10</v>
      </c>
      <c r="S889" s="17">
        <v>20</v>
      </c>
      <c r="T889" s="17">
        <v>0.41</v>
      </c>
      <c r="U889" s="17">
        <v>0.08</v>
      </c>
      <c r="V889" s="17">
        <v>2300</v>
      </c>
      <c r="W889" s="17">
        <v>0.01</v>
      </c>
      <c r="X889" s="17">
        <v>23.5</v>
      </c>
      <c r="Y889" s="17">
        <v>12.7</v>
      </c>
      <c r="Z889" s="17">
        <v>71</v>
      </c>
      <c r="AA889" s="17">
        <v>1.05</v>
      </c>
      <c r="AB889" s="17">
        <v>19.8</v>
      </c>
      <c r="AC889" s="17">
        <v>26300</v>
      </c>
      <c r="AD889" s="17">
        <v>5.26</v>
      </c>
      <c r="AE889" s="17">
        <v>7.0000000000000007E-2</v>
      </c>
      <c r="AF889" s="17" t="s">
        <v>75</v>
      </c>
      <c r="AG889" s="17" t="s">
        <v>78</v>
      </c>
      <c r="AH889" s="17">
        <v>1.6E-2</v>
      </c>
      <c r="AI889" s="17">
        <v>600</v>
      </c>
      <c r="AJ889" s="17">
        <v>12.6</v>
      </c>
      <c r="AK889" s="17">
        <v>19.399999999999999</v>
      </c>
      <c r="AL889" s="17" t="s">
        <v>76</v>
      </c>
      <c r="AM889" s="17" t="s">
        <v>77</v>
      </c>
      <c r="AN889" s="17">
        <v>0.1</v>
      </c>
      <c r="AO889" s="17">
        <v>50</v>
      </c>
      <c r="AP889" s="17">
        <v>0.51</v>
      </c>
      <c r="AQ889" s="17">
        <v>42.7</v>
      </c>
      <c r="AR889" s="17">
        <v>800</v>
      </c>
      <c r="AS889" s="17">
        <v>6</v>
      </c>
      <c r="AT889" s="17">
        <v>6.8</v>
      </c>
      <c r="AU889" s="16">
        <v>5.0000000000000001E-4</v>
      </c>
      <c r="AV889" s="17">
        <v>50</v>
      </c>
      <c r="AW889" s="17" t="s">
        <v>74</v>
      </c>
      <c r="AX889" s="17">
        <v>3.4</v>
      </c>
      <c r="AY889" s="17" t="s">
        <v>80</v>
      </c>
      <c r="AZ889" s="17">
        <v>0.5</v>
      </c>
      <c r="BA889" s="17">
        <v>20.100000000000001</v>
      </c>
      <c r="BB889" s="17" t="s">
        <v>78</v>
      </c>
      <c r="BC889" s="17">
        <v>0.03</v>
      </c>
      <c r="BD889" s="17">
        <v>3.9</v>
      </c>
      <c r="BE889" s="17">
        <v>580</v>
      </c>
      <c r="BF889" s="17">
        <v>0.12</v>
      </c>
      <c r="BG889" s="17">
        <v>0.74</v>
      </c>
      <c r="BH889" s="17">
        <v>41</v>
      </c>
      <c r="BI889" s="17">
        <v>0.06</v>
      </c>
      <c r="BJ889" s="17">
        <v>5.19</v>
      </c>
      <c r="BK889" s="17">
        <v>45</v>
      </c>
      <c r="BL889" s="17">
        <v>0.6</v>
      </c>
    </row>
    <row r="890" spans="1:64">
      <c r="A890">
        <v>11946</v>
      </c>
      <c r="B890">
        <v>351700</v>
      </c>
      <c r="C890">
        <v>2470</v>
      </c>
      <c r="D890">
        <v>2015</v>
      </c>
      <c r="E890">
        <v>62.824164000000003</v>
      </c>
      <c r="F890">
        <v>9.9602360000000001</v>
      </c>
      <c r="G890">
        <v>548929.38659999997</v>
      </c>
      <c r="H890">
        <v>6966363.0899999999</v>
      </c>
      <c r="I890">
        <v>50</v>
      </c>
      <c r="J890" t="s">
        <v>91</v>
      </c>
      <c r="K890" s="11">
        <v>0</v>
      </c>
      <c r="L890" s="11">
        <v>2</v>
      </c>
      <c r="M890" s="12" t="s">
        <v>92</v>
      </c>
      <c r="N890" s="16">
        <v>5.0000000000000001E-4</v>
      </c>
      <c r="O890" s="17" t="s">
        <v>78</v>
      </c>
      <c r="P890" s="17">
        <v>10000</v>
      </c>
      <c r="Q890" s="17">
        <v>4.0999999999999996</v>
      </c>
      <c r="R890" s="17">
        <v>10</v>
      </c>
      <c r="S890" s="17">
        <v>30</v>
      </c>
      <c r="T890" s="17">
        <v>0.17</v>
      </c>
      <c r="U890" s="17">
        <v>0.06</v>
      </c>
      <c r="V890" s="17">
        <v>1500</v>
      </c>
      <c r="W890" s="17">
        <v>0.03</v>
      </c>
      <c r="X890" s="17">
        <v>22</v>
      </c>
      <c r="Y890" s="17">
        <v>10.6</v>
      </c>
      <c r="Z890" s="17">
        <v>36</v>
      </c>
      <c r="AA890" s="17">
        <v>0.72</v>
      </c>
      <c r="AB890" s="17">
        <v>23</v>
      </c>
      <c r="AC890" s="17">
        <v>14400</v>
      </c>
      <c r="AD890" s="17">
        <v>2.52</v>
      </c>
      <c r="AE890" s="17">
        <v>7.0000000000000007E-2</v>
      </c>
      <c r="AF890" s="17">
        <v>0.03</v>
      </c>
      <c r="AG890" s="17" t="s">
        <v>78</v>
      </c>
      <c r="AH890" s="17">
        <v>7.0000000000000001E-3</v>
      </c>
      <c r="AI890" s="17">
        <v>1300</v>
      </c>
      <c r="AJ890" s="17">
        <v>9.8000000000000007</v>
      </c>
      <c r="AK890" s="17">
        <v>12.2</v>
      </c>
      <c r="AL890" s="17" t="s">
        <v>76</v>
      </c>
      <c r="AM890" s="17" t="s">
        <v>77</v>
      </c>
      <c r="AN890" s="17">
        <v>0.25</v>
      </c>
      <c r="AO890" s="17">
        <v>50</v>
      </c>
      <c r="AP890" s="17">
        <v>0.33</v>
      </c>
      <c r="AQ890" s="17">
        <v>32.6</v>
      </c>
      <c r="AR890" s="17">
        <v>490</v>
      </c>
      <c r="AS890" s="17">
        <v>3.7</v>
      </c>
      <c r="AT890" s="17">
        <v>8.6</v>
      </c>
      <c r="AU890" s="16">
        <v>5.0000000000000001E-4</v>
      </c>
      <c r="AV890" s="17">
        <v>50</v>
      </c>
      <c r="AW890" s="17" t="s">
        <v>74</v>
      </c>
      <c r="AX890" s="17">
        <v>1.6</v>
      </c>
      <c r="AY890" s="17" t="s">
        <v>80</v>
      </c>
      <c r="AZ890" s="17" t="s">
        <v>80</v>
      </c>
      <c r="BA890" s="17">
        <v>6.6</v>
      </c>
      <c r="BB890" s="17" t="s">
        <v>78</v>
      </c>
      <c r="BC890" s="17">
        <v>0.02</v>
      </c>
      <c r="BD890" s="17">
        <v>3.1</v>
      </c>
      <c r="BE890" s="17" t="s">
        <v>82</v>
      </c>
      <c r="BF890" s="17">
        <v>0.08</v>
      </c>
      <c r="BG890" s="17">
        <v>0.42</v>
      </c>
      <c r="BH890" s="17">
        <v>20</v>
      </c>
      <c r="BI890" s="17">
        <v>0.06</v>
      </c>
      <c r="BJ890" s="17">
        <v>3.73</v>
      </c>
      <c r="BK890" s="17">
        <v>22</v>
      </c>
      <c r="BL890" s="17">
        <v>1.5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BL891"/>
  <sheetViews>
    <sheetView topLeftCell="A2" workbookViewId="0">
      <selection activeCell="A2" sqref="A2"/>
    </sheetView>
  </sheetViews>
  <sheetFormatPr baseColWidth="10" defaultRowHeight="15"/>
  <sheetData>
    <row r="4" spans="1:64">
      <c r="A4" s="13" t="s">
        <v>156</v>
      </c>
      <c r="M4" s="13" t="s">
        <v>156</v>
      </c>
      <c r="N4" s="18">
        <f>COUNTIF(N15:N891, N13/2)</f>
        <v>521</v>
      </c>
      <c r="O4" s="18">
        <f t="shared" ref="O4:BL4" si="0">COUNTIF(O15:O891, O13/2)</f>
        <v>94</v>
      </c>
      <c r="P4" s="18">
        <f t="shared" si="0"/>
        <v>0</v>
      </c>
      <c r="Q4" s="18">
        <f t="shared" si="0"/>
        <v>0</v>
      </c>
      <c r="R4" s="18">
        <f t="shared" si="0"/>
        <v>348</v>
      </c>
      <c r="S4" s="18">
        <f t="shared" si="0"/>
        <v>2</v>
      </c>
      <c r="T4" s="18">
        <f t="shared" si="0"/>
        <v>9</v>
      </c>
      <c r="U4" s="18">
        <f t="shared" si="0"/>
        <v>0</v>
      </c>
      <c r="V4" s="18">
        <f t="shared" si="0"/>
        <v>0</v>
      </c>
      <c r="W4" s="18">
        <f t="shared" si="0"/>
        <v>24</v>
      </c>
      <c r="X4" s="18">
        <f t="shared" si="0"/>
        <v>0</v>
      </c>
      <c r="Y4" s="18">
        <f t="shared" si="0"/>
        <v>0</v>
      </c>
      <c r="Z4" s="18">
        <f t="shared" si="0"/>
        <v>0</v>
      </c>
      <c r="AA4" s="18">
        <f t="shared" si="0"/>
        <v>0</v>
      </c>
      <c r="AB4" s="18">
        <f t="shared" si="0"/>
        <v>0</v>
      </c>
      <c r="AC4" s="18">
        <f t="shared" si="0"/>
        <v>0</v>
      </c>
      <c r="AD4" s="18">
        <f t="shared" si="0"/>
        <v>0</v>
      </c>
      <c r="AE4" s="18">
        <f t="shared" si="0"/>
        <v>186</v>
      </c>
      <c r="AF4" s="18">
        <f t="shared" si="0"/>
        <v>235</v>
      </c>
      <c r="AG4" s="18">
        <f t="shared" si="0"/>
        <v>102</v>
      </c>
      <c r="AH4" s="18">
        <f t="shared" si="0"/>
        <v>15</v>
      </c>
      <c r="AI4" s="18">
        <f t="shared" si="0"/>
        <v>0</v>
      </c>
      <c r="AJ4" s="18">
        <f t="shared" si="0"/>
        <v>0</v>
      </c>
      <c r="AK4" s="18">
        <f t="shared" si="0"/>
        <v>0</v>
      </c>
      <c r="AL4" s="18">
        <f t="shared" si="0"/>
        <v>877</v>
      </c>
      <c r="AM4" s="18">
        <f t="shared" si="0"/>
        <v>0</v>
      </c>
      <c r="AN4" s="18">
        <f t="shared" si="0"/>
        <v>12</v>
      </c>
      <c r="AO4" s="18">
        <f t="shared" si="0"/>
        <v>272</v>
      </c>
      <c r="AP4" s="18">
        <f t="shared" si="0"/>
        <v>3</v>
      </c>
      <c r="AQ4" s="18">
        <f t="shared" si="0"/>
        <v>0</v>
      </c>
      <c r="AR4" s="18">
        <f t="shared" si="0"/>
        <v>0</v>
      </c>
      <c r="AS4" s="18">
        <f t="shared" si="0"/>
        <v>0</v>
      </c>
      <c r="AT4" s="18">
        <f t="shared" si="0"/>
        <v>0</v>
      </c>
      <c r="AU4" s="18">
        <f t="shared" si="0"/>
        <v>869</v>
      </c>
      <c r="AV4" s="18">
        <f t="shared" si="0"/>
        <v>160</v>
      </c>
      <c r="AW4" s="18">
        <f t="shared" si="0"/>
        <v>656</v>
      </c>
      <c r="AX4" s="18">
        <f t="shared" si="0"/>
        <v>0</v>
      </c>
      <c r="AY4" s="18">
        <f t="shared" si="0"/>
        <v>310</v>
      </c>
      <c r="AZ4" s="18">
        <f t="shared" si="0"/>
        <v>32</v>
      </c>
      <c r="BA4" s="18">
        <f t="shared" si="0"/>
        <v>0</v>
      </c>
      <c r="BB4" s="18">
        <f t="shared" si="0"/>
        <v>823</v>
      </c>
      <c r="BC4" s="18">
        <f t="shared" si="0"/>
        <v>48</v>
      </c>
      <c r="BD4" s="18">
        <f t="shared" si="0"/>
        <v>1</v>
      </c>
      <c r="BE4" s="18">
        <f t="shared" si="0"/>
        <v>0</v>
      </c>
      <c r="BF4" s="18">
        <f t="shared" si="0"/>
        <v>0</v>
      </c>
      <c r="BG4" s="18">
        <f t="shared" si="0"/>
        <v>0</v>
      </c>
      <c r="BH4" s="18">
        <f t="shared" si="0"/>
        <v>0</v>
      </c>
      <c r="BI4" s="18">
        <f t="shared" si="0"/>
        <v>221</v>
      </c>
      <c r="BJ4" s="18">
        <f t="shared" si="0"/>
        <v>0</v>
      </c>
      <c r="BK4" s="18">
        <f t="shared" si="0"/>
        <v>1</v>
      </c>
      <c r="BL4" s="18">
        <f t="shared" si="0"/>
        <v>115</v>
      </c>
    </row>
    <row r="6" spans="1:64">
      <c r="A6" t="s">
        <v>93</v>
      </c>
      <c r="M6" t="s">
        <v>93</v>
      </c>
      <c r="N6" s="14" t="s">
        <v>100</v>
      </c>
      <c r="O6" s="14" t="s">
        <v>100</v>
      </c>
      <c r="P6" s="14" t="s">
        <v>100</v>
      </c>
      <c r="Q6" s="14" t="s">
        <v>100</v>
      </c>
      <c r="R6" s="14" t="s">
        <v>100</v>
      </c>
      <c r="S6" s="14" t="s">
        <v>100</v>
      </c>
      <c r="T6" s="14" t="s">
        <v>100</v>
      </c>
      <c r="U6" s="14" t="s">
        <v>100</v>
      </c>
      <c r="V6" s="14" t="s">
        <v>100</v>
      </c>
      <c r="W6" s="14" t="s">
        <v>100</v>
      </c>
      <c r="X6" s="14" t="s">
        <v>100</v>
      </c>
      <c r="Y6" s="14" t="s">
        <v>100</v>
      </c>
      <c r="Z6" s="14" t="s">
        <v>100</v>
      </c>
      <c r="AA6" s="14" t="s">
        <v>100</v>
      </c>
      <c r="AB6" s="14" t="s">
        <v>100</v>
      </c>
      <c r="AC6" s="14" t="s">
        <v>100</v>
      </c>
      <c r="AD6" s="14" t="s">
        <v>100</v>
      </c>
      <c r="AE6" s="14" t="s">
        <v>100</v>
      </c>
      <c r="AF6" s="14" t="s">
        <v>100</v>
      </c>
      <c r="AG6" s="14" t="s">
        <v>100</v>
      </c>
      <c r="AH6" s="14" t="s">
        <v>100</v>
      </c>
      <c r="AI6" s="14" t="s">
        <v>100</v>
      </c>
      <c r="AJ6" s="14" t="s">
        <v>100</v>
      </c>
      <c r="AK6" s="14" t="s">
        <v>100</v>
      </c>
      <c r="AL6" s="14" t="s">
        <v>100</v>
      </c>
      <c r="AM6" s="14" t="s">
        <v>100</v>
      </c>
      <c r="AN6" s="14" t="s">
        <v>100</v>
      </c>
      <c r="AO6" s="14" t="s">
        <v>100</v>
      </c>
      <c r="AP6" s="14" t="s">
        <v>100</v>
      </c>
      <c r="AQ6" s="14" t="s">
        <v>100</v>
      </c>
      <c r="AR6" s="14" t="s">
        <v>100</v>
      </c>
      <c r="AS6" s="14" t="s">
        <v>100</v>
      </c>
      <c r="AT6" s="14" t="s">
        <v>100</v>
      </c>
      <c r="AU6" s="14" t="s">
        <v>100</v>
      </c>
      <c r="AV6" s="14" t="s">
        <v>100</v>
      </c>
      <c r="AW6" s="14" t="s">
        <v>100</v>
      </c>
      <c r="AX6" s="14" t="s">
        <v>100</v>
      </c>
      <c r="AY6" s="14" t="s">
        <v>100</v>
      </c>
      <c r="AZ6" s="14" t="s">
        <v>100</v>
      </c>
      <c r="BA6" s="14" t="s">
        <v>100</v>
      </c>
      <c r="BB6" s="14" t="s">
        <v>100</v>
      </c>
      <c r="BC6" s="14" t="s">
        <v>100</v>
      </c>
      <c r="BD6" s="14" t="s">
        <v>100</v>
      </c>
      <c r="BE6" s="14" t="s">
        <v>100</v>
      </c>
      <c r="BF6" s="14" t="s">
        <v>100</v>
      </c>
      <c r="BG6" s="14" t="s">
        <v>100</v>
      </c>
      <c r="BH6" s="14" t="s">
        <v>100</v>
      </c>
      <c r="BI6" s="14" t="s">
        <v>100</v>
      </c>
      <c r="BJ6" s="14" t="s">
        <v>100</v>
      </c>
      <c r="BK6" s="14" t="s">
        <v>100</v>
      </c>
      <c r="BL6" s="14" t="s">
        <v>100</v>
      </c>
    </row>
    <row r="7" spans="1:64">
      <c r="A7" t="s">
        <v>94</v>
      </c>
      <c r="M7" t="s">
        <v>94</v>
      </c>
      <c r="N7" s="14" t="s">
        <v>23</v>
      </c>
      <c r="O7" s="14" t="s">
        <v>24</v>
      </c>
      <c r="P7" s="14" t="s">
        <v>25</v>
      </c>
      <c r="Q7" s="14" t="s">
        <v>26</v>
      </c>
      <c r="R7" s="14" t="s">
        <v>27</v>
      </c>
      <c r="S7" s="14" t="s">
        <v>28</v>
      </c>
      <c r="T7" s="14" t="s">
        <v>29</v>
      </c>
      <c r="U7" s="14" t="s">
        <v>30</v>
      </c>
      <c r="V7" s="14" t="s">
        <v>31</v>
      </c>
      <c r="W7" s="14" t="s">
        <v>32</v>
      </c>
      <c r="X7" s="14" t="s">
        <v>33</v>
      </c>
      <c r="Y7" s="14" t="s">
        <v>34</v>
      </c>
      <c r="Z7" s="14" t="s">
        <v>35</v>
      </c>
      <c r="AA7" s="14" t="s">
        <v>36</v>
      </c>
      <c r="AB7" s="14" t="s">
        <v>37</v>
      </c>
      <c r="AC7" s="14" t="s">
        <v>38</v>
      </c>
      <c r="AD7" s="14" t="s">
        <v>39</v>
      </c>
      <c r="AE7" s="14" t="s">
        <v>40</v>
      </c>
      <c r="AF7" s="14" t="s">
        <v>41</v>
      </c>
      <c r="AG7" s="14" t="s">
        <v>42</v>
      </c>
      <c r="AH7" s="14" t="s">
        <v>43</v>
      </c>
      <c r="AI7" s="14" t="s">
        <v>44</v>
      </c>
      <c r="AJ7" s="14" t="s">
        <v>45</v>
      </c>
      <c r="AK7" s="14" t="s">
        <v>46</v>
      </c>
      <c r="AL7" s="14" t="s">
        <v>47</v>
      </c>
      <c r="AM7" s="14" t="s">
        <v>48</v>
      </c>
      <c r="AN7" s="14" t="s">
        <v>49</v>
      </c>
      <c r="AO7" s="14" t="s">
        <v>50</v>
      </c>
      <c r="AP7" s="14" t="s">
        <v>51</v>
      </c>
      <c r="AQ7" s="14" t="s">
        <v>52</v>
      </c>
      <c r="AR7" s="14" t="s">
        <v>53</v>
      </c>
      <c r="AS7" s="14" t="s">
        <v>54</v>
      </c>
      <c r="AT7" s="14" t="s">
        <v>55</v>
      </c>
      <c r="AU7" s="14" t="s">
        <v>56</v>
      </c>
      <c r="AV7" s="14" t="s">
        <v>57</v>
      </c>
      <c r="AW7" s="14" t="s">
        <v>58</v>
      </c>
      <c r="AX7" s="14" t="s">
        <v>59</v>
      </c>
      <c r="AY7" s="14" t="s">
        <v>60</v>
      </c>
      <c r="AZ7" s="14" t="s">
        <v>61</v>
      </c>
      <c r="BA7" s="14" t="s">
        <v>62</v>
      </c>
      <c r="BB7" s="14" t="s">
        <v>63</v>
      </c>
      <c r="BC7" s="14" t="s">
        <v>64</v>
      </c>
      <c r="BD7" s="14" t="s">
        <v>65</v>
      </c>
      <c r="BE7" s="14" t="s">
        <v>66</v>
      </c>
      <c r="BF7" s="14" t="s">
        <v>67</v>
      </c>
      <c r="BG7" s="14" t="s">
        <v>68</v>
      </c>
      <c r="BH7" s="14" t="s">
        <v>69</v>
      </c>
      <c r="BI7" s="14" t="s">
        <v>70</v>
      </c>
      <c r="BJ7" s="14" t="s">
        <v>71</v>
      </c>
      <c r="BK7" s="14" t="s">
        <v>72</v>
      </c>
      <c r="BL7" s="14" t="s">
        <v>73</v>
      </c>
    </row>
    <row r="8" spans="1:64">
      <c r="A8" t="s">
        <v>95</v>
      </c>
      <c r="M8" t="s">
        <v>95</v>
      </c>
      <c r="N8" s="14" t="s">
        <v>104</v>
      </c>
      <c r="O8" s="14" t="s">
        <v>101</v>
      </c>
      <c r="P8" s="14" t="s">
        <v>102</v>
      </c>
      <c r="Q8" s="14" t="s">
        <v>103</v>
      </c>
      <c r="R8" s="14" t="s">
        <v>105</v>
      </c>
      <c r="S8" s="14" t="s">
        <v>106</v>
      </c>
      <c r="T8" s="14" t="s">
        <v>107</v>
      </c>
      <c r="U8" s="14" t="s">
        <v>108</v>
      </c>
      <c r="V8" s="14" t="s">
        <v>109</v>
      </c>
      <c r="W8" s="14" t="s">
        <v>110</v>
      </c>
      <c r="X8" s="14" t="s">
        <v>111</v>
      </c>
      <c r="Y8" s="14" t="s">
        <v>112</v>
      </c>
      <c r="Z8" s="14" t="s">
        <v>113</v>
      </c>
      <c r="AA8" s="14" t="s">
        <v>114</v>
      </c>
      <c r="AB8" s="14" t="s">
        <v>115</v>
      </c>
      <c r="AC8" s="14" t="s">
        <v>116</v>
      </c>
      <c r="AD8" s="14" t="s">
        <v>117</v>
      </c>
      <c r="AE8" s="14" t="s">
        <v>118</v>
      </c>
      <c r="AF8" s="14" t="s">
        <v>119</v>
      </c>
      <c r="AG8" s="14" t="s">
        <v>120</v>
      </c>
      <c r="AH8" s="14" t="s">
        <v>121</v>
      </c>
      <c r="AI8" s="14" t="s">
        <v>122</v>
      </c>
      <c r="AJ8" s="14" t="s">
        <v>123</v>
      </c>
      <c r="AK8" s="14" t="s">
        <v>124</v>
      </c>
      <c r="AL8" s="14" t="s">
        <v>125</v>
      </c>
      <c r="AM8" s="14" t="s">
        <v>126</v>
      </c>
      <c r="AN8" s="14" t="s">
        <v>127</v>
      </c>
      <c r="AO8" s="14" t="s">
        <v>128</v>
      </c>
      <c r="AP8" s="14" t="s">
        <v>129</v>
      </c>
      <c r="AQ8" s="14" t="s">
        <v>130</v>
      </c>
      <c r="AR8" s="14" t="s">
        <v>131</v>
      </c>
      <c r="AS8" s="14" t="s">
        <v>132</v>
      </c>
      <c r="AT8" s="14" t="s">
        <v>133</v>
      </c>
      <c r="AU8" s="14" t="s">
        <v>134</v>
      </c>
      <c r="AV8" s="14" t="s">
        <v>135</v>
      </c>
      <c r="AW8" s="14" t="s">
        <v>136</v>
      </c>
      <c r="AX8" s="14" t="s">
        <v>137</v>
      </c>
      <c r="AY8" s="14" t="s">
        <v>138</v>
      </c>
      <c r="AZ8" s="14" t="s">
        <v>139</v>
      </c>
      <c r="BA8" s="14" t="s">
        <v>140</v>
      </c>
      <c r="BB8" s="14" t="s">
        <v>141</v>
      </c>
      <c r="BC8" s="14" t="s">
        <v>142</v>
      </c>
      <c r="BD8" s="14" t="s">
        <v>143</v>
      </c>
      <c r="BE8" s="14" t="s">
        <v>144</v>
      </c>
      <c r="BF8" s="14" t="s">
        <v>145</v>
      </c>
      <c r="BG8" s="14" t="s">
        <v>146</v>
      </c>
      <c r="BH8" s="14" t="s">
        <v>147</v>
      </c>
      <c r="BI8" s="14" t="s">
        <v>148</v>
      </c>
      <c r="BJ8" s="14" t="s">
        <v>149</v>
      </c>
      <c r="BK8" s="14" t="s">
        <v>150</v>
      </c>
      <c r="BL8" s="14" t="s">
        <v>151</v>
      </c>
    </row>
    <row r="9" spans="1:64">
      <c r="A9" t="s">
        <v>96</v>
      </c>
      <c r="M9" t="s">
        <v>96</v>
      </c>
      <c r="N9" s="14" t="s">
        <v>152</v>
      </c>
      <c r="O9" s="14" t="s">
        <v>152</v>
      </c>
      <c r="P9" s="14" t="s">
        <v>152</v>
      </c>
      <c r="Q9" s="14" t="s">
        <v>152</v>
      </c>
      <c r="R9" s="14" t="s">
        <v>152</v>
      </c>
      <c r="S9" s="14" t="s">
        <v>152</v>
      </c>
      <c r="T9" s="14" t="s">
        <v>152</v>
      </c>
      <c r="U9" s="14" t="s">
        <v>152</v>
      </c>
      <c r="V9" s="14" t="s">
        <v>152</v>
      </c>
      <c r="W9" s="14" t="s">
        <v>152</v>
      </c>
      <c r="X9" s="14" t="s">
        <v>152</v>
      </c>
      <c r="Y9" s="14" t="s">
        <v>152</v>
      </c>
      <c r="Z9" s="14" t="s">
        <v>152</v>
      </c>
      <c r="AA9" s="14" t="s">
        <v>152</v>
      </c>
      <c r="AB9" s="14" t="s">
        <v>152</v>
      </c>
      <c r="AC9" s="14" t="s">
        <v>152</v>
      </c>
      <c r="AD9" s="14" t="s">
        <v>152</v>
      </c>
      <c r="AE9" s="14" t="s">
        <v>152</v>
      </c>
      <c r="AF9" s="14" t="s">
        <v>152</v>
      </c>
      <c r="AG9" s="14" t="s">
        <v>152</v>
      </c>
      <c r="AH9" s="14" t="s">
        <v>152</v>
      </c>
      <c r="AI9" s="14" t="s">
        <v>152</v>
      </c>
      <c r="AJ9" s="14" t="s">
        <v>152</v>
      </c>
      <c r="AK9" s="14" t="s">
        <v>152</v>
      </c>
      <c r="AL9" s="14" t="s">
        <v>152</v>
      </c>
      <c r="AM9" s="14" t="s">
        <v>152</v>
      </c>
      <c r="AN9" s="14" t="s">
        <v>152</v>
      </c>
      <c r="AO9" s="14" t="s">
        <v>152</v>
      </c>
      <c r="AP9" s="14" t="s">
        <v>152</v>
      </c>
      <c r="AQ9" s="14" t="s">
        <v>152</v>
      </c>
      <c r="AR9" s="14" t="s">
        <v>152</v>
      </c>
      <c r="AS9" s="14" t="s">
        <v>152</v>
      </c>
      <c r="AT9" s="14" t="s">
        <v>152</v>
      </c>
      <c r="AU9" s="14" t="s">
        <v>152</v>
      </c>
      <c r="AV9" s="14" t="s">
        <v>152</v>
      </c>
      <c r="AW9" s="14" t="s">
        <v>152</v>
      </c>
      <c r="AX9" s="14" t="s">
        <v>152</v>
      </c>
      <c r="AY9" s="14" t="s">
        <v>152</v>
      </c>
      <c r="AZ9" s="14" t="s">
        <v>152</v>
      </c>
      <c r="BA9" s="14" t="s">
        <v>152</v>
      </c>
      <c r="BB9" s="14" t="s">
        <v>152</v>
      </c>
      <c r="BC9" s="14" t="s">
        <v>152</v>
      </c>
      <c r="BD9" s="14" t="s">
        <v>152</v>
      </c>
      <c r="BE9" s="14" t="s">
        <v>152</v>
      </c>
      <c r="BF9" s="14" t="s">
        <v>152</v>
      </c>
      <c r="BG9" s="14" t="s">
        <v>152</v>
      </c>
      <c r="BH9" s="14" t="s">
        <v>152</v>
      </c>
      <c r="BI9" s="14" t="s">
        <v>152</v>
      </c>
      <c r="BJ9" s="14" t="s">
        <v>152</v>
      </c>
      <c r="BK9" s="14" t="s">
        <v>152</v>
      </c>
      <c r="BL9" s="14" t="s">
        <v>152</v>
      </c>
    </row>
    <row r="10" spans="1:64">
      <c r="A10" t="s">
        <v>97</v>
      </c>
      <c r="M10" t="s">
        <v>97</v>
      </c>
      <c r="N10" s="14" t="s">
        <v>153</v>
      </c>
      <c r="O10" s="14" t="s">
        <v>153</v>
      </c>
      <c r="P10" s="14" t="s">
        <v>153</v>
      </c>
      <c r="Q10" s="14" t="s">
        <v>153</v>
      </c>
      <c r="R10" s="14" t="s">
        <v>153</v>
      </c>
      <c r="S10" s="14" t="s">
        <v>153</v>
      </c>
      <c r="T10" s="14" t="s">
        <v>153</v>
      </c>
      <c r="U10" s="14" t="s">
        <v>153</v>
      </c>
      <c r="V10" s="14" t="s">
        <v>153</v>
      </c>
      <c r="W10" s="14" t="s">
        <v>153</v>
      </c>
      <c r="X10" s="14" t="s">
        <v>153</v>
      </c>
      <c r="Y10" s="14" t="s">
        <v>153</v>
      </c>
      <c r="Z10" s="14" t="s">
        <v>153</v>
      </c>
      <c r="AA10" s="14" t="s">
        <v>153</v>
      </c>
      <c r="AB10" s="14" t="s">
        <v>153</v>
      </c>
      <c r="AC10" s="14" t="s">
        <v>153</v>
      </c>
      <c r="AD10" s="14" t="s">
        <v>153</v>
      </c>
      <c r="AE10" s="14" t="s">
        <v>153</v>
      </c>
      <c r="AF10" s="14" t="s">
        <v>153</v>
      </c>
      <c r="AG10" s="14" t="s">
        <v>153</v>
      </c>
      <c r="AH10" s="14" t="s">
        <v>153</v>
      </c>
      <c r="AI10" s="14" t="s">
        <v>153</v>
      </c>
      <c r="AJ10" s="14" t="s">
        <v>153</v>
      </c>
      <c r="AK10" s="14" t="s">
        <v>153</v>
      </c>
      <c r="AL10" s="14" t="s">
        <v>153</v>
      </c>
      <c r="AM10" s="14" t="s">
        <v>153</v>
      </c>
      <c r="AN10" s="14" t="s">
        <v>153</v>
      </c>
      <c r="AO10" s="14" t="s">
        <v>153</v>
      </c>
      <c r="AP10" s="14" t="s">
        <v>153</v>
      </c>
      <c r="AQ10" s="14" t="s">
        <v>153</v>
      </c>
      <c r="AR10" s="14" t="s">
        <v>153</v>
      </c>
      <c r="AS10" s="14" t="s">
        <v>153</v>
      </c>
      <c r="AT10" s="14" t="s">
        <v>153</v>
      </c>
      <c r="AU10" s="14" t="s">
        <v>153</v>
      </c>
      <c r="AV10" s="14" t="s">
        <v>153</v>
      </c>
      <c r="AW10" s="14" t="s">
        <v>153</v>
      </c>
      <c r="AX10" s="14" t="s">
        <v>153</v>
      </c>
      <c r="AY10" s="14" t="s">
        <v>153</v>
      </c>
      <c r="AZ10" s="14" t="s">
        <v>153</v>
      </c>
      <c r="BA10" s="14" t="s">
        <v>153</v>
      </c>
      <c r="BB10" s="14" t="s">
        <v>153</v>
      </c>
      <c r="BC10" s="14" t="s">
        <v>153</v>
      </c>
      <c r="BD10" s="14" t="s">
        <v>153</v>
      </c>
      <c r="BE10" s="14" t="s">
        <v>153</v>
      </c>
      <c r="BF10" s="14" t="s">
        <v>153</v>
      </c>
      <c r="BG10" s="14" t="s">
        <v>153</v>
      </c>
      <c r="BH10" s="14" t="s">
        <v>153</v>
      </c>
      <c r="BI10" s="14" t="s">
        <v>153</v>
      </c>
      <c r="BJ10" s="14" t="s">
        <v>153</v>
      </c>
      <c r="BK10" s="14" t="s">
        <v>153</v>
      </c>
      <c r="BL10" s="14" t="s">
        <v>153</v>
      </c>
    </row>
    <row r="11" spans="1:64">
      <c r="A11" t="s">
        <v>98</v>
      </c>
      <c r="M11" t="s">
        <v>98</v>
      </c>
      <c r="N11" s="14" t="s">
        <v>154</v>
      </c>
      <c r="O11" s="14" t="s">
        <v>154</v>
      </c>
      <c r="P11" s="14" t="s">
        <v>154</v>
      </c>
      <c r="Q11" s="14" t="s">
        <v>154</v>
      </c>
      <c r="R11" s="14" t="s">
        <v>154</v>
      </c>
      <c r="S11" s="14" t="s">
        <v>154</v>
      </c>
      <c r="T11" s="14" t="s">
        <v>154</v>
      </c>
      <c r="U11" s="14" t="s">
        <v>154</v>
      </c>
      <c r="V11" s="14" t="s">
        <v>154</v>
      </c>
      <c r="W11" s="14" t="s">
        <v>154</v>
      </c>
      <c r="X11" s="14" t="s">
        <v>154</v>
      </c>
      <c r="Y11" s="14" t="s">
        <v>154</v>
      </c>
      <c r="Z11" s="14" t="s">
        <v>154</v>
      </c>
      <c r="AA11" s="14" t="s">
        <v>154</v>
      </c>
      <c r="AB11" s="14" t="s">
        <v>154</v>
      </c>
      <c r="AC11" s="14" t="s">
        <v>154</v>
      </c>
      <c r="AD11" s="14" t="s">
        <v>154</v>
      </c>
      <c r="AE11" s="14" t="s">
        <v>154</v>
      </c>
      <c r="AF11" s="14" t="s">
        <v>154</v>
      </c>
      <c r="AG11" s="14" t="s">
        <v>154</v>
      </c>
      <c r="AH11" s="14" t="s">
        <v>154</v>
      </c>
      <c r="AI11" s="14" t="s">
        <v>154</v>
      </c>
      <c r="AJ11" s="14" t="s">
        <v>154</v>
      </c>
      <c r="AK11" s="14" t="s">
        <v>154</v>
      </c>
      <c r="AL11" s="14" t="s">
        <v>154</v>
      </c>
      <c r="AM11" s="14" t="s">
        <v>154</v>
      </c>
      <c r="AN11" s="14" t="s">
        <v>154</v>
      </c>
      <c r="AO11" s="14" t="s">
        <v>154</v>
      </c>
      <c r="AP11" s="14" t="s">
        <v>154</v>
      </c>
      <c r="AQ11" s="14" t="s">
        <v>154</v>
      </c>
      <c r="AR11" s="14" t="s">
        <v>154</v>
      </c>
      <c r="AS11" s="14" t="s">
        <v>154</v>
      </c>
      <c r="AT11" s="14" t="s">
        <v>154</v>
      </c>
      <c r="AU11" s="14" t="s">
        <v>154</v>
      </c>
      <c r="AV11" s="14" t="s">
        <v>154</v>
      </c>
      <c r="AW11" s="14" t="s">
        <v>154</v>
      </c>
      <c r="AX11" s="14" t="s">
        <v>154</v>
      </c>
      <c r="AY11" s="14" t="s">
        <v>154</v>
      </c>
      <c r="AZ11" s="14" t="s">
        <v>154</v>
      </c>
      <c r="BA11" s="14" t="s">
        <v>154</v>
      </c>
      <c r="BB11" s="14" t="s">
        <v>154</v>
      </c>
      <c r="BC11" s="14" t="s">
        <v>154</v>
      </c>
      <c r="BD11" s="14" t="s">
        <v>154</v>
      </c>
      <c r="BE11" s="14" t="s">
        <v>154</v>
      </c>
      <c r="BF11" s="14" t="s">
        <v>154</v>
      </c>
      <c r="BG11" s="14" t="s">
        <v>154</v>
      </c>
      <c r="BH11" s="14" t="s">
        <v>154</v>
      </c>
      <c r="BI11" s="14" t="s">
        <v>154</v>
      </c>
      <c r="BJ11" s="14" t="s">
        <v>154</v>
      </c>
      <c r="BK11" s="14" t="s">
        <v>154</v>
      </c>
      <c r="BL11" s="14" t="s">
        <v>154</v>
      </c>
    </row>
    <row r="12" spans="1:64">
      <c r="A12" t="s">
        <v>99</v>
      </c>
      <c r="M12" t="s">
        <v>99</v>
      </c>
      <c r="N12" s="14" t="s">
        <v>155</v>
      </c>
      <c r="O12" s="14" t="s">
        <v>155</v>
      </c>
      <c r="P12" s="14" t="s">
        <v>155</v>
      </c>
      <c r="Q12" s="14" t="s">
        <v>155</v>
      </c>
      <c r="R12" s="14" t="s">
        <v>155</v>
      </c>
      <c r="S12" s="14" t="s">
        <v>155</v>
      </c>
      <c r="T12" s="14" t="s">
        <v>155</v>
      </c>
      <c r="U12" s="14" t="s">
        <v>155</v>
      </c>
      <c r="V12" s="14" t="s">
        <v>155</v>
      </c>
      <c r="W12" s="14" t="s">
        <v>155</v>
      </c>
      <c r="X12" s="14" t="s">
        <v>155</v>
      </c>
      <c r="Y12" s="14" t="s">
        <v>155</v>
      </c>
      <c r="Z12" s="14" t="s">
        <v>155</v>
      </c>
      <c r="AA12" s="14" t="s">
        <v>155</v>
      </c>
      <c r="AB12" s="14" t="s">
        <v>155</v>
      </c>
      <c r="AC12" s="14" t="s">
        <v>155</v>
      </c>
      <c r="AD12" s="14" t="s">
        <v>155</v>
      </c>
      <c r="AE12" s="14" t="s">
        <v>155</v>
      </c>
      <c r="AF12" s="14" t="s">
        <v>155</v>
      </c>
      <c r="AG12" s="14" t="s">
        <v>155</v>
      </c>
      <c r="AH12" s="14" t="s">
        <v>155</v>
      </c>
      <c r="AI12" s="14" t="s">
        <v>155</v>
      </c>
      <c r="AJ12" s="14" t="s">
        <v>155</v>
      </c>
      <c r="AK12" s="14" t="s">
        <v>155</v>
      </c>
      <c r="AL12" s="14" t="s">
        <v>155</v>
      </c>
      <c r="AM12" s="14" t="s">
        <v>155</v>
      </c>
      <c r="AN12" s="14" t="s">
        <v>155</v>
      </c>
      <c r="AO12" s="14" t="s">
        <v>155</v>
      </c>
      <c r="AP12" s="14" t="s">
        <v>155</v>
      </c>
      <c r="AQ12" s="14" t="s">
        <v>155</v>
      </c>
      <c r="AR12" s="14" t="s">
        <v>155</v>
      </c>
      <c r="AS12" s="14" t="s">
        <v>155</v>
      </c>
      <c r="AT12" s="14" t="s">
        <v>155</v>
      </c>
      <c r="AU12" s="14" t="s">
        <v>155</v>
      </c>
      <c r="AV12" s="14" t="s">
        <v>155</v>
      </c>
      <c r="AW12" s="14" t="s">
        <v>155</v>
      </c>
      <c r="AX12" s="14" t="s">
        <v>155</v>
      </c>
      <c r="AY12" s="14" t="s">
        <v>155</v>
      </c>
      <c r="AZ12" s="14" t="s">
        <v>155</v>
      </c>
      <c r="BA12" s="14" t="s">
        <v>155</v>
      </c>
      <c r="BB12" s="14" t="s">
        <v>155</v>
      </c>
      <c r="BC12" s="14" t="s">
        <v>155</v>
      </c>
      <c r="BD12" s="14" t="s">
        <v>155</v>
      </c>
      <c r="BE12" s="14" t="s">
        <v>155</v>
      </c>
      <c r="BF12" s="14" t="s">
        <v>155</v>
      </c>
      <c r="BG12" s="14" t="s">
        <v>155</v>
      </c>
      <c r="BH12" s="14" t="s">
        <v>155</v>
      </c>
      <c r="BI12" s="14" t="s">
        <v>155</v>
      </c>
      <c r="BJ12" s="14" t="s">
        <v>155</v>
      </c>
      <c r="BK12" s="14" t="s">
        <v>155</v>
      </c>
      <c r="BL12" s="14" t="s">
        <v>155</v>
      </c>
    </row>
    <row r="13" spans="1:64">
      <c r="A13" t="s">
        <v>19</v>
      </c>
      <c r="M13" t="s">
        <v>19</v>
      </c>
      <c r="N13" s="14">
        <v>1E-3</v>
      </c>
      <c r="O13" s="14">
        <v>0.01</v>
      </c>
      <c r="P13" s="14">
        <v>100</v>
      </c>
      <c r="Q13" s="14">
        <v>0.01</v>
      </c>
      <c r="R13" s="14">
        <v>10</v>
      </c>
      <c r="S13" s="14">
        <v>10</v>
      </c>
      <c r="T13" s="14">
        <v>0.05</v>
      </c>
      <c r="U13" s="14">
        <v>0.01</v>
      </c>
      <c r="V13" s="14">
        <v>100</v>
      </c>
      <c r="W13" s="14">
        <v>0.01</v>
      </c>
      <c r="X13" s="14">
        <v>0.02</v>
      </c>
      <c r="Y13" s="14">
        <v>0.1</v>
      </c>
      <c r="Z13" s="14">
        <v>1</v>
      </c>
      <c r="AA13" s="14">
        <v>0.05</v>
      </c>
      <c r="AB13" s="14">
        <v>0.2</v>
      </c>
      <c r="AC13" s="14">
        <v>100</v>
      </c>
      <c r="AD13" s="14">
        <v>0.05</v>
      </c>
      <c r="AE13" s="14">
        <v>0.05</v>
      </c>
      <c r="AF13" s="14">
        <v>0.02</v>
      </c>
      <c r="AG13" s="14">
        <v>0.01</v>
      </c>
      <c r="AH13" s="14">
        <v>5.0000000000000001E-3</v>
      </c>
      <c r="AI13" s="14">
        <v>100</v>
      </c>
      <c r="AJ13" s="14">
        <v>0.2</v>
      </c>
      <c r="AK13" s="14">
        <v>0.1</v>
      </c>
      <c r="AL13" s="14">
        <v>100</v>
      </c>
      <c r="AM13" s="14">
        <v>5</v>
      </c>
      <c r="AN13" s="14">
        <v>0.05</v>
      </c>
      <c r="AO13" s="14">
        <v>100</v>
      </c>
      <c r="AP13" s="14">
        <v>0.05</v>
      </c>
      <c r="AQ13" s="14">
        <v>0.2</v>
      </c>
      <c r="AR13" s="14">
        <v>10</v>
      </c>
      <c r="AS13" s="14">
        <v>0.2</v>
      </c>
      <c r="AT13" s="14">
        <v>0.1</v>
      </c>
      <c r="AU13" s="14">
        <v>1E-3</v>
      </c>
      <c r="AV13" s="14">
        <v>100</v>
      </c>
      <c r="AW13" s="14">
        <v>0.05</v>
      </c>
      <c r="AX13" s="14">
        <v>0.1</v>
      </c>
      <c r="AY13" s="14">
        <v>0.2</v>
      </c>
      <c r="AZ13" s="14">
        <v>0.2</v>
      </c>
      <c r="BA13" s="14">
        <v>0.2</v>
      </c>
      <c r="BB13" s="14">
        <v>0.01</v>
      </c>
      <c r="BC13" s="14">
        <v>0.01</v>
      </c>
      <c r="BD13" s="14">
        <v>0.2</v>
      </c>
      <c r="BE13" s="14">
        <v>50</v>
      </c>
      <c r="BF13" s="14">
        <v>0.02</v>
      </c>
      <c r="BG13" s="14">
        <v>0.05</v>
      </c>
      <c r="BH13" s="14">
        <v>1</v>
      </c>
      <c r="BI13" s="14">
        <v>0.05</v>
      </c>
      <c r="BJ13" s="14">
        <v>0.05</v>
      </c>
      <c r="BK13" s="14">
        <v>2</v>
      </c>
      <c r="BL13" s="14">
        <v>0.5</v>
      </c>
    </row>
    <row r="14" spans="1:64">
      <c r="A14" s="10" t="s">
        <v>2</v>
      </c>
      <c r="B14" s="10" t="s">
        <v>85</v>
      </c>
      <c r="C14" s="10" t="s">
        <v>84</v>
      </c>
      <c r="D14" s="10" t="s">
        <v>86</v>
      </c>
      <c r="E14" s="10" t="s">
        <v>6</v>
      </c>
      <c r="F14" s="10" t="s">
        <v>4</v>
      </c>
      <c r="G14" s="10" t="s">
        <v>21</v>
      </c>
      <c r="H14" s="10" t="s">
        <v>22</v>
      </c>
      <c r="I14" s="10" t="s">
        <v>8</v>
      </c>
      <c r="J14" s="8" t="s">
        <v>87</v>
      </c>
      <c r="K14" s="8" t="s">
        <v>88</v>
      </c>
      <c r="L14" s="8" t="s">
        <v>89</v>
      </c>
      <c r="M14" s="9" t="s">
        <v>90</v>
      </c>
      <c r="N14" s="15" t="s">
        <v>23</v>
      </c>
      <c r="O14" s="15" t="s">
        <v>24</v>
      </c>
      <c r="P14" s="15" t="s">
        <v>25</v>
      </c>
      <c r="Q14" s="15" t="s">
        <v>26</v>
      </c>
      <c r="R14" s="15" t="s">
        <v>27</v>
      </c>
      <c r="S14" s="15" t="s">
        <v>28</v>
      </c>
      <c r="T14" s="15" t="s">
        <v>29</v>
      </c>
      <c r="U14" s="15" t="s">
        <v>30</v>
      </c>
      <c r="V14" s="15" t="s">
        <v>31</v>
      </c>
      <c r="W14" s="15" t="s">
        <v>32</v>
      </c>
      <c r="X14" s="15" t="s">
        <v>33</v>
      </c>
      <c r="Y14" s="15" t="s">
        <v>34</v>
      </c>
      <c r="Z14" s="15" t="s">
        <v>35</v>
      </c>
      <c r="AA14" s="15" t="s">
        <v>36</v>
      </c>
      <c r="AB14" s="15" t="s">
        <v>37</v>
      </c>
      <c r="AC14" s="15" t="s">
        <v>38</v>
      </c>
      <c r="AD14" s="15" t="s">
        <v>39</v>
      </c>
      <c r="AE14" s="15" t="s">
        <v>40</v>
      </c>
      <c r="AF14" s="15" t="s">
        <v>41</v>
      </c>
      <c r="AG14" s="15" t="s">
        <v>42</v>
      </c>
      <c r="AH14" s="15" t="s">
        <v>43</v>
      </c>
      <c r="AI14" s="15" t="s">
        <v>44</v>
      </c>
      <c r="AJ14" s="15" t="s">
        <v>45</v>
      </c>
      <c r="AK14" s="15" t="s">
        <v>46</v>
      </c>
      <c r="AL14" s="15" t="s">
        <v>47</v>
      </c>
      <c r="AM14" s="15" t="s">
        <v>48</v>
      </c>
      <c r="AN14" s="15" t="s">
        <v>49</v>
      </c>
      <c r="AO14" s="15" t="s">
        <v>50</v>
      </c>
      <c r="AP14" s="15" t="s">
        <v>51</v>
      </c>
      <c r="AQ14" s="15" t="s">
        <v>52</v>
      </c>
      <c r="AR14" s="15" t="s">
        <v>53</v>
      </c>
      <c r="AS14" s="15" t="s">
        <v>54</v>
      </c>
      <c r="AT14" s="15" t="s">
        <v>55</v>
      </c>
      <c r="AU14" s="15" t="s">
        <v>56</v>
      </c>
      <c r="AV14" s="15" t="s">
        <v>57</v>
      </c>
      <c r="AW14" s="15" t="s">
        <v>58</v>
      </c>
      <c r="AX14" s="15" t="s">
        <v>59</v>
      </c>
      <c r="AY14" s="15" t="s">
        <v>60</v>
      </c>
      <c r="AZ14" s="15" t="s">
        <v>61</v>
      </c>
      <c r="BA14" s="15" t="s">
        <v>62</v>
      </c>
      <c r="BB14" s="15" t="s">
        <v>63</v>
      </c>
      <c r="BC14" s="15" t="s">
        <v>64</v>
      </c>
      <c r="BD14" s="15" t="s">
        <v>65</v>
      </c>
      <c r="BE14" s="15" t="s">
        <v>66</v>
      </c>
      <c r="BF14" s="15" t="s">
        <v>67</v>
      </c>
      <c r="BG14" s="15" t="s">
        <v>68</v>
      </c>
      <c r="BH14" s="15" t="s">
        <v>69</v>
      </c>
      <c r="BI14" s="15" t="s">
        <v>70</v>
      </c>
      <c r="BJ14" s="15" t="s">
        <v>71</v>
      </c>
      <c r="BK14" s="15" t="s">
        <v>72</v>
      </c>
      <c r="BL14" s="15" t="s">
        <v>73</v>
      </c>
    </row>
    <row r="15" spans="1:64">
      <c r="A15">
        <v>10901</v>
      </c>
      <c r="B15">
        <v>351700</v>
      </c>
      <c r="C15">
        <v>2657</v>
      </c>
      <c r="D15">
        <v>2015</v>
      </c>
      <c r="E15">
        <v>62.714309</v>
      </c>
      <c r="F15">
        <v>9.8983039999999995</v>
      </c>
      <c r="G15">
        <v>545944.38809999998</v>
      </c>
      <c r="H15">
        <v>6954079.1100000003</v>
      </c>
      <c r="I15">
        <v>50</v>
      </c>
      <c r="J15" t="s">
        <v>91</v>
      </c>
      <c r="K15" s="11">
        <v>0</v>
      </c>
      <c r="L15" s="11">
        <v>2</v>
      </c>
      <c r="M15" s="12" t="s">
        <v>92</v>
      </c>
      <c r="N15" s="7">
        <v>5.0000000000000001E-4</v>
      </c>
      <c r="O15">
        <v>0.03</v>
      </c>
      <c r="P15">
        <v>11900</v>
      </c>
      <c r="Q15">
        <v>4.7</v>
      </c>
      <c r="R15">
        <v>5</v>
      </c>
      <c r="S15">
        <v>30</v>
      </c>
      <c r="T15">
        <v>0.23</v>
      </c>
      <c r="U15">
        <v>0.08</v>
      </c>
      <c r="V15">
        <v>1600</v>
      </c>
      <c r="W15">
        <v>0.02</v>
      </c>
      <c r="X15">
        <v>17.2</v>
      </c>
      <c r="Y15">
        <v>7.6</v>
      </c>
      <c r="Z15">
        <v>42</v>
      </c>
      <c r="AA15">
        <v>1.66</v>
      </c>
      <c r="AB15">
        <v>7.8</v>
      </c>
      <c r="AC15">
        <v>16400</v>
      </c>
      <c r="AD15">
        <v>4.3099999999999996</v>
      </c>
      <c r="AE15">
        <v>2.5000000000000001E-2</v>
      </c>
      <c r="AF15">
        <v>0.01</v>
      </c>
      <c r="AG15">
        <v>0.01</v>
      </c>
      <c r="AH15">
        <v>8.0000000000000002E-3</v>
      </c>
      <c r="AI15">
        <v>1100</v>
      </c>
      <c r="AJ15">
        <v>9.3000000000000007</v>
      </c>
      <c r="AK15">
        <v>18</v>
      </c>
      <c r="AL15">
        <v>50</v>
      </c>
      <c r="AM15">
        <v>162</v>
      </c>
      <c r="AN15">
        <v>1.7</v>
      </c>
      <c r="AO15">
        <v>100</v>
      </c>
      <c r="AP15">
        <v>0.75</v>
      </c>
      <c r="AQ15">
        <v>22.5</v>
      </c>
      <c r="AR15">
        <v>360</v>
      </c>
      <c r="AS15">
        <v>4.2</v>
      </c>
      <c r="AT15">
        <v>10</v>
      </c>
      <c r="AU15" s="7">
        <v>5.0000000000000001E-4</v>
      </c>
      <c r="AV15">
        <v>100</v>
      </c>
      <c r="AW15">
        <v>0.06</v>
      </c>
      <c r="AX15">
        <v>1.6</v>
      </c>
      <c r="AY15">
        <v>0.2</v>
      </c>
      <c r="AZ15">
        <v>0.3</v>
      </c>
      <c r="BA15">
        <v>7.5</v>
      </c>
      <c r="BB15">
        <v>5.0000000000000001E-3</v>
      </c>
      <c r="BC15">
        <v>0.02</v>
      </c>
      <c r="BD15">
        <v>1.9</v>
      </c>
      <c r="BE15">
        <v>840</v>
      </c>
      <c r="BF15">
        <v>0.12</v>
      </c>
      <c r="BG15">
        <v>1.68</v>
      </c>
      <c r="BH15">
        <v>40</v>
      </c>
      <c r="BI15">
        <v>0.08</v>
      </c>
      <c r="BJ15">
        <v>3.33</v>
      </c>
      <c r="BK15">
        <v>25</v>
      </c>
      <c r="BL15">
        <v>0.25</v>
      </c>
    </row>
    <row r="16" spans="1:64">
      <c r="A16">
        <v>10902</v>
      </c>
      <c r="B16">
        <v>351700</v>
      </c>
      <c r="C16">
        <v>1934</v>
      </c>
      <c r="D16">
        <v>2015</v>
      </c>
      <c r="E16">
        <v>62.599341000000003</v>
      </c>
      <c r="F16">
        <v>10.054380999999999</v>
      </c>
      <c r="G16">
        <v>554135.95189999999</v>
      </c>
      <c r="H16">
        <v>6941392.4910000004</v>
      </c>
      <c r="I16">
        <v>50</v>
      </c>
      <c r="J16" t="s">
        <v>91</v>
      </c>
      <c r="K16" s="11">
        <v>0</v>
      </c>
      <c r="L16" s="11">
        <v>2</v>
      </c>
      <c r="M16" s="12" t="s">
        <v>92</v>
      </c>
      <c r="N16">
        <v>1E-3</v>
      </c>
      <c r="O16">
        <v>0.01</v>
      </c>
      <c r="P16">
        <v>17800</v>
      </c>
      <c r="Q16">
        <v>27.8</v>
      </c>
      <c r="R16">
        <v>5</v>
      </c>
      <c r="S16">
        <v>70</v>
      </c>
      <c r="T16">
        <v>0.3</v>
      </c>
      <c r="U16">
        <v>7.0000000000000007E-2</v>
      </c>
      <c r="V16">
        <v>2000</v>
      </c>
      <c r="W16">
        <v>0.04</v>
      </c>
      <c r="X16">
        <v>28</v>
      </c>
      <c r="Y16">
        <v>9.4</v>
      </c>
      <c r="Z16">
        <v>77</v>
      </c>
      <c r="AA16">
        <v>1.88</v>
      </c>
      <c r="AB16">
        <v>12.3</v>
      </c>
      <c r="AC16">
        <v>22200</v>
      </c>
      <c r="AD16">
        <v>6.01</v>
      </c>
      <c r="AE16">
        <v>2.5000000000000001E-2</v>
      </c>
      <c r="AF16">
        <v>0.02</v>
      </c>
      <c r="AG16">
        <v>0.02</v>
      </c>
      <c r="AH16">
        <v>1.2E-2</v>
      </c>
      <c r="AI16">
        <v>2200</v>
      </c>
      <c r="AJ16">
        <v>10.7</v>
      </c>
      <c r="AK16">
        <v>21.5</v>
      </c>
      <c r="AL16">
        <v>50</v>
      </c>
      <c r="AM16">
        <v>173</v>
      </c>
      <c r="AN16">
        <v>0.46</v>
      </c>
      <c r="AO16">
        <v>300</v>
      </c>
      <c r="AP16">
        <v>0.83</v>
      </c>
      <c r="AQ16">
        <v>41.8</v>
      </c>
      <c r="AR16">
        <v>270</v>
      </c>
      <c r="AS16">
        <v>5.5</v>
      </c>
      <c r="AT16">
        <v>18.100000000000001</v>
      </c>
      <c r="AU16" s="7">
        <v>5.0000000000000001E-4</v>
      </c>
      <c r="AV16">
        <v>100</v>
      </c>
      <c r="AW16">
        <v>2.5000000000000001E-2</v>
      </c>
      <c r="AX16">
        <v>3</v>
      </c>
      <c r="AY16">
        <v>0.1</v>
      </c>
      <c r="AZ16">
        <v>0.4</v>
      </c>
      <c r="BA16">
        <v>11.5</v>
      </c>
      <c r="BB16">
        <v>5.0000000000000001E-3</v>
      </c>
      <c r="BC16">
        <v>0.03</v>
      </c>
      <c r="BD16">
        <v>2.2000000000000002</v>
      </c>
      <c r="BE16">
        <v>830</v>
      </c>
      <c r="BF16">
        <v>0.14000000000000001</v>
      </c>
      <c r="BG16">
        <v>0.63</v>
      </c>
      <c r="BH16">
        <v>46</v>
      </c>
      <c r="BI16">
        <v>0.06</v>
      </c>
      <c r="BJ16">
        <v>4.41</v>
      </c>
      <c r="BK16">
        <v>34</v>
      </c>
      <c r="BL16">
        <v>0.9</v>
      </c>
    </row>
    <row r="17" spans="1:64">
      <c r="A17">
        <v>10903</v>
      </c>
      <c r="B17">
        <v>351700</v>
      </c>
      <c r="C17">
        <v>2460</v>
      </c>
      <c r="D17">
        <v>2015</v>
      </c>
      <c r="E17">
        <v>62.867662000000003</v>
      </c>
      <c r="F17">
        <v>10.220907</v>
      </c>
      <c r="G17">
        <v>562119.09450000001</v>
      </c>
      <c r="H17">
        <v>6971433.6840000004</v>
      </c>
      <c r="I17">
        <v>50</v>
      </c>
      <c r="J17" t="s">
        <v>91</v>
      </c>
      <c r="K17" s="11">
        <v>0</v>
      </c>
      <c r="L17" s="11">
        <v>2</v>
      </c>
      <c r="M17" s="12" t="s">
        <v>92</v>
      </c>
      <c r="N17" s="7">
        <v>5.0000000000000001E-4</v>
      </c>
      <c r="O17">
        <v>0.01</v>
      </c>
      <c r="P17">
        <v>15000</v>
      </c>
      <c r="Q17">
        <v>0.8</v>
      </c>
      <c r="R17">
        <v>5</v>
      </c>
      <c r="S17">
        <v>30</v>
      </c>
      <c r="T17">
        <v>0.36</v>
      </c>
      <c r="U17">
        <v>0.05</v>
      </c>
      <c r="V17">
        <v>1000</v>
      </c>
      <c r="W17">
        <v>0.05</v>
      </c>
      <c r="X17">
        <v>20.5</v>
      </c>
      <c r="Y17">
        <v>4.5</v>
      </c>
      <c r="Z17">
        <v>40</v>
      </c>
      <c r="AA17">
        <v>0.85</v>
      </c>
      <c r="AB17">
        <v>13.4</v>
      </c>
      <c r="AC17">
        <v>13300</v>
      </c>
      <c r="AD17">
        <v>2.46</v>
      </c>
      <c r="AE17">
        <v>2.5000000000000001E-2</v>
      </c>
      <c r="AF17">
        <v>0.06</v>
      </c>
      <c r="AG17">
        <v>0.02</v>
      </c>
      <c r="AH17">
        <v>1.7000000000000001E-2</v>
      </c>
      <c r="AI17">
        <v>900</v>
      </c>
      <c r="AJ17">
        <v>9.1999999999999993</v>
      </c>
      <c r="AK17">
        <v>11.2</v>
      </c>
      <c r="AL17">
        <v>50</v>
      </c>
      <c r="AM17">
        <v>71</v>
      </c>
      <c r="AN17">
        <v>0.26</v>
      </c>
      <c r="AO17">
        <v>100</v>
      </c>
      <c r="AP17">
        <v>0.75</v>
      </c>
      <c r="AQ17">
        <v>23</v>
      </c>
      <c r="AR17">
        <v>320</v>
      </c>
      <c r="AS17">
        <v>3.6</v>
      </c>
      <c r="AT17">
        <v>7</v>
      </c>
      <c r="AU17" s="7">
        <v>5.0000000000000001E-4</v>
      </c>
      <c r="AV17">
        <v>100</v>
      </c>
      <c r="AW17">
        <v>2.5000000000000001E-2</v>
      </c>
      <c r="AX17">
        <v>2.9</v>
      </c>
      <c r="AY17">
        <v>0.3</v>
      </c>
      <c r="AZ17">
        <v>0.2</v>
      </c>
      <c r="BA17">
        <v>4.4000000000000004</v>
      </c>
      <c r="BB17">
        <v>5.0000000000000001E-3</v>
      </c>
      <c r="BC17">
        <v>0.02</v>
      </c>
      <c r="BD17">
        <v>2.5</v>
      </c>
      <c r="BE17">
        <v>520</v>
      </c>
      <c r="BF17">
        <v>0.08</v>
      </c>
      <c r="BG17">
        <v>0.39</v>
      </c>
      <c r="BH17">
        <v>18</v>
      </c>
      <c r="BI17">
        <v>0.05</v>
      </c>
      <c r="BJ17">
        <v>4.28</v>
      </c>
      <c r="BK17">
        <v>16</v>
      </c>
      <c r="BL17">
        <v>1.9</v>
      </c>
    </row>
    <row r="18" spans="1:64">
      <c r="A18">
        <v>10904</v>
      </c>
      <c r="B18">
        <v>351700</v>
      </c>
      <c r="C18">
        <v>1927</v>
      </c>
      <c r="D18">
        <v>2015</v>
      </c>
      <c r="E18">
        <v>62.692830000000001</v>
      </c>
      <c r="F18">
        <v>9.4894390000000008</v>
      </c>
      <c r="G18">
        <v>525051.28449999995</v>
      </c>
      <c r="H18">
        <v>6951461.0590000004</v>
      </c>
      <c r="I18">
        <v>50</v>
      </c>
      <c r="J18" t="s">
        <v>91</v>
      </c>
      <c r="K18" s="11">
        <v>0</v>
      </c>
      <c r="L18" s="11">
        <v>2</v>
      </c>
      <c r="M18" s="12" t="s">
        <v>92</v>
      </c>
      <c r="N18" s="7">
        <v>5.0000000000000001E-4</v>
      </c>
      <c r="O18">
        <v>0.01</v>
      </c>
      <c r="P18">
        <v>4700</v>
      </c>
      <c r="Q18">
        <v>0.2</v>
      </c>
      <c r="R18">
        <v>5</v>
      </c>
      <c r="S18">
        <v>10</v>
      </c>
      <c r="T18">
        <v>0.1</v>
      </c>
      <c r="U18">
        <v>0.09</v>
      </c>
      <c r="V18">
        <v>300</v>
      </c>
      <c r="W18">
        <v>0.01</v>
      </c>
      <c r="X18">
        <v>8.25</v>
      </c>
      <c r="Y18">
        <v>1</v>
      </c>
      <c r="Z18">
        <v>15</v>
      </c>
      <c r="AA18">
        <v>0.56000000000000005</v>
      </c>
      <c r="AB18">
        <v>1</v>
      </c>
      <c r="AC18">
        <v>9500</v>
      </c>
      <c r="AD18">
        <v>5.16</v>
      </c>
      <c r="AE18">
        <v>2.5000000000000001E-2</v>
      </c>
      <c r="AF18">
        <v>0.02</v>
      </c>
      <c r="AG18">
        <v>0.03</v>
      </c>
      <c r="AH18">
        <v>1.0999999999999999E-2</v>
      </c>
      <c r="AI18">
        <v>100</v>
      </c>
      <c r="AJ18">
        <v>3.9</v>
      </c>
      <c r="AK18">
        <v>1.2</v>
      </c>
      <c r="AL18">
        <v>50</v>
      </c>
      <c r="AM18">
        <v>25</v>
      </c>
      <c r="AN18">
        <v>0.17</v>
      </c>
      <c r="AO18">
        <v>50</v>
      </c>
      <c r="AP18">
        <v>2.96</v>
      </c>
      <c r="AQ18">
        <v>2.8</v>
      </c>
      <c r="AR18">
        <v>100</v>
      </c>
      <c r="AS18">
        <v>7.5</v>
      </c>
      <c r="AT18">
        <v>2.1</v>
      </c>
      <c r="AU18" s="7">
        <v>5.0000000000000001E-4</v>
      </c>
      <c r="AV18">
        <v>100</v>
      </c>
      <c r="AW18">
        <v>2.5000000000000001E-2</v>
      </c>
      <c r="AX18">
        <v>1.1000000000000001</v>
      </c>
      <c r="AY18">
        <v>0.1</v>
      </c>
      <c r="AZ18">
        <v>0.8</v>
      </c>
      <c r="BA18">
        <v>3.5</v>
      </c>
      <c r="BB18">
        <v>0.01</v>
      </c>
      <c r="BC18">
        <v>0.01</v>
      </c>
      <c r="BD18">
        <v>1.2</v>
      </c>
      <c r="BE18">
        <v>1290</v>
      </c>
      <c r="BF18">
        <v>0.04</v>
      </c>
      <c r="BG18">
        <v>0.46</v>
      </c>
      <c r="BH18">
        <v>43</v>
      </c>
      <c r="BI18">
        <v>2.5000000000000001E-2</v>
      </c>
      <c r="BJ18">
        <v>1.7</v>
      </c>
      <c r="BK18">
        <v>3</v>
      </c>
      <c r="BL18">
        <v>0.9</v>
      </c>
    </row>
    <row r="19" spans="1:64">
      <c r="A19">
        <v>10905</v>
      </c>
      <c r="B19">
        <v>351700</v>
      </c>
      <c r="C19">
        <v>1887</v>
      </c>
      <c r="D19">
        <v>2015</v>
      </c>
      <c r="E19">
        <v>62.873736999999998</v>
      </c>
      <c r="F19">
        <v>9.6297320000000006</v>
      </c>
      <c r="G19">
        <v>532034.84530000004</v>
      </c>
      <c r="H19">
        <v>6971678.1720000003</v>
      </c>
      <c r="I19">
        <v>50</v>
      </c>
      <c r="J19" t="s">
        <v>91</v>
      </c>
      <c r="K19" s="11">
        <v>0</v>
      </c>
      <c r="L19" s="11">
        <v>2</v>
      </c>
      <c r="M19" s="12" t="s">
        <v>92</v>
      </c>
      <c r="N19">
        <v>1E-3</v>
      </c>
      <c r="O19">
        <v>0.38</v>
      </c>
      <c r="P19">
        <v>29500</v>
      </c>
      <c r="Q19">
        <v>0.7</v>
      </c>
      <c r="R19">
        <v>5</v>
      </c>
      <c r="S19">
        <v>10</v>
      </c>
      <c r="T19">
        <v>0.21</v>
      </c>
      <c r="U19">
        <v>0.08</v>
      </c>
      <c r="V19">
        <v>600</v>
      </c>
      <c r="W19">
        <v>0.04</v>
      </c>
      <c r="X19">
        <v>9.74</v>
      </c>
      <c r="Y19">
        <v>3.3</v>
      </c>
      <c r="Z19">
        <v>73</v>
      </c>
      <c r="AA19">
        <v>0.73</v>
      </c>
      <c r="AB19">
        <v>23.5</v>
      </c>
      <c r="AC19">
        <v>68800</v>
      </c>
      <c r="AD19">
        <v>7.38</v>
      </c>
      <c r="AE19">
        <v>2.5000000000000001E-2</v>
      </c>
      <c r="AF19">
        <v>0.19</v>
      </c>
      <c r="AG19">
        <v>0.15</v>
      </c>
      <c r="AH19">
        <v>3.6999999999999998E-2</v>
      </c>
      <c r="AI19">
        <v>300</v>
      </c>
      <c r="AJ19">
        <v>5.2</v>
      </c>
      <c r="AK19">
        <v>4.5</v>
      </c>
      <c r="AL19">
        <v>50</v>
      </c>
      <c r="AM19">
        <v>59</v>
      </c>
      <c r="AN19">
        <v>4.7300000000000004</v>
      </c>
      <c r="AO19">
        <v>200</v>
      </c>
      <c r="AP19">
        <v>3.74</v>
      </c>
      <c r="AQ19">
        <v>11.5</v>
      </c>
      <c r="AR19">
        <v>770</v>
      </c>
      <c r="AS19">
        <v>8.9</v>
      </c>
      <c r="AT19">
        <v>3.6</v>
      </c>
      <c r="AU19" s="7">
        <v>5.0000000000000001E-4</v>
      </c>
      <c r="AV19">
        <v>1000</v>
      </c>
      <c r="AW19">
        <v>0.05</v>
      </c>
      <c r="AX19">
        <v>4.4000000000000004</v>
      </c>
      <c r="AY19">
        <v>3.1</v>
      </c>
      <c r="AZ19">
        <v>0.5</v>
      </c>
      <c r="BA19">
        <v>5.0999999999999996</v>
      </c>
      <c r="BB19">
        <v>0.04</v>
      </c>
      <c r="BC19">
        <v>0.1</v>
      </c>
      <c r="BD19">
        <v>3</v>
      </c>
      <c r="BE19">
        <v>1450</v>
      </c>
      <c r="BF19">
        <v>7.0000000000000007E-2</v>
      </c>
      <c r="BG19">
        <v>2.33</v>
      </c>
      <c r="BH19">
        <v>51</v>
      </c>
      <c r="BI19">
        <v>0.15</v>
      </c>
      <c r="BJ19">
        <v>4.28</v>
      </c>
      <c r="BK19">
        <v>11</v>
      </c>
      <c r="BL19">
        <v>6.3</v>
      </c>
    </row>
    <row r="20" spans="1:64">
      <c r="A20">
        <v>10906</v>
      </c>
      <c r="B20">
        <v>351700</v>
      </c>
      <c r="C20">
        <v>1945</v>
      </c>
      <c r="D20">
        <v>2015</v>
      </c>
      <c r="E20">
        <v>62.646777999999998</v>
      </c>
      <c r="F20">
        <v>9.7775510000000008</v>
      </c>
      <c r="G20">
        <v>539859.34389999998</v>
      </c>
      <c r="H20">
        <v>6946475.4740000004</v>
      </c>
      <c r="I20">
        <v>50</v>
      </c>
      <c r="J20" t="s">
        <v>91</v>
      </c>
      <c r="K20" s="11">
        <v>0</v>
      </c>
      <c r="L20" s="11">
        <v>2</v>
      </c>
      <c r="M20" s="12" t="s">
        <v>92</v>
      </c>
      <c r="N20" s="7">
        <v>5.0000000000000001E-4</v>
      </c>
      <c r="O20">
        <v>0.1</v>
      </c>
      <c r="P20">
        <v>21200</v>
      </c>
      <c r="Q20">
        <v>1</v>
      </c>
      <c r="R20">
        <v>5</v>
      </c>
      <c r="S20">
        <v>20</v>
      </c>
      <c r="T20">
        <v>0.45</v>
      </c>
      <c r="U20">
        <v>0.09</v>
      </c>
      <c r="V20">
        <v>400</v>
      </c>
      <c r="W20">
        <v>0.03</v>
      </c>
      <c r="X20">
        <v>10.15</v>
      </c>
      <c r="Y20">
        <v>4.0999999999999996</v>
      </c>
      <c r="Z20">
        <v>55</v>
      </c>
      <c r="AA20">
        <v>1.85</v>
      </c>
      <c r="AB20">
        <v>4.4000000000000004</v>
      </c>
      <c r="AC20">
        <v>36100</v>
      </c>
      <c r="AD20">
        <v>7.52</v>
      </c>
      <c r="AE20">
        <v>2.5000000000000001E-2</v>
      </c>
      <c r="AF20">
        <v>0.12</v>
      </c>
      <c r="AG20">
        <v>0.04</v>
      </c>
      <c r="AH20">
        <v>2.5999999999999999E-2</v>
      </c>
      <c r="AI20">
        <v>400</v>
      </c>
      <c r="AJ20">
        <v>5</v>
      </c>
      <c r="AK20">
        <v>9.6999999999999993</v>
      </c>
      <c r="AL20">
        <v>50</v>
      </c>
      <c r="AM20">
        <v>107</v>
      </c>
      <c r="AN20">
        <v>0.66</v>
      </c>
      <c r="AO20">
        <v>50</v>
      </c>
      <c r="AP20">
        <v>4.21</v>
      </c>
      <c r="AQ20">
        <v>12.4</v>
      </c>
      <c r="AR20">
        <v>200</v>
      </c>
      <c r="AS20">
        <v>7.2</v>
      </c>
      <c r="AT20">
        <v>7.7</v>
      </c>
      <c r="AU20" s="7">
        <v>5.0000000000000001E-4</v>
      </c>
      <c r="AV20">
        <v>300</v>
      </c>
      <c r="AW20">
        <v>7.0000000000000007E-2</v>
      </c>
      <c r="AX20">
        <v>3.1</v>
      </c>
      <c r="AY20">
        <v>0.2</v>
      </c>
      <c r="AZ20">
        <v>0.8</v>
      </c>
      <c r="BA20">
        <v>6.1</v>
      </c>
      <c r="BB20">
        <v>0.01</v>
      </c>
      <c r="BC20">
        <v>0.01</v>
      </c>
      <c r="BD20">
        <v>3.5</v>
      </c>
      <c r="BE20">
        <v>1220</v>
      </c>
      <c r="BF20">
        <v>0.08</v>
      </c>
      <c r="BG20">
        <v>0.68</v>
      </c>
      <c r="BH20">
        <v>63</v>
      </c>
      <c r="BI20">
        <v>0.06</v>
      </c>
      <c r="BJ20">
        <v>3.34</v>
      </c>
      <c r="BK20">
        <v>21</v>
      </c>
      <c r="BL20">
        <v>4.3</v>
      </c>
    </row>
    <row r="21" spans="1:64">
      <c r="A21">
        <v>10907</v>
      </c>
      <c r="B21">
        <v>351700</v>
      </c>
      <c r="C21">
        <v>1914</v>
      </c>
      <c r="D21">
        <v>2015</v>
      </c>
      <c r="E21">
        <v>62.621817</v>
      </c>
      <c r="F21">
        <v>10.131608</v>
      </c>
      <c r="G21">
        <v>558056.88159999996</v>
      </c>
      <c r="H21">
        <v>6943963.4369999999</v>
      </c>
      <c r="I21">
        <v>50</v>
      </c>
      <c r="J21" t="s">
        <v>91</v>
      </c>
      <c r="K21" s="11">
        <v>0</v>
      </c>
      <c r="L21" s="11">
        <v>2</v>
      </c>
      <c r="M21" s="12" t="s">
        <v>92</v>
      </c>
      <c r="N21" s="7">
        <v>5.0000000000000001E-4</v>
      </c>
      <c r="O21">
        <v>0.01</v>
      </c>
      <c r="P21">
        <v>11900</v>
      </c>
      <c r="Q21">
        <v>0.5</v>
      </c>
      <c r="R21">
        <v>5</v>
      </c>
      <c r="S21">
        <v>50</v>
      </c>
      <c r="T21">
        <v>0.18</v>
      </c>
      <c r="U21">
        <v>0.04</v>
      </c>
      <c r="V21">
        <v>2600</v>
      </c>
      <c r="W21">
        <v>0.02</v>
      </c>
      <c r="X21">
        <v>25.9</v>
      </c>
      <c r="Y21">
        <v>7.3</v>
      </c>
      <c r="Z21">
        <v>56</v>
      </c>
      <c r="AA21">
        <v>1.56</v>
      </c>
      <c r="AB21">
        <v>16.3</v>
      </c>
      <c r="AC21">
        <v>14200</v>
      </c>
      <c r="AD21">
        <v>3.53</v>
      </c>
      <c r="AE21">
        <v>2.5000000000000001E-2</v>
      </c>
      <c r="AF21">
        <v>0.01</v>
      </c>
      <c r="AG21">
        <v>5.0000000000000001E-3</v>
      </c>
      <c r="AH21">
        <v>8.9999999999999993E-3</v>
      </c>
      <c r="AI21">
        <v>2000</v>
      </c>
      <c r="AJ21">
        <v>8</v>
      </c>
      <c r="AK21">
        <v>12.9</v>
      </c>
      <c r="AL21">
        <v>50</v>
      </c>
      <c r="AM21">
        <v>185</v>
      </c>
      <c r="AN21">
        <v>0.22</v>
      </c>
      <c r="AO21">
        <v>100</v>
      </c>
      <c r="AP21">
        <v>0.37</v>
      </c>
      <c r="AQ21">
        <v>31.2</v>
      </c>
      <c r="AR21">
        <v>560</v>
      </c>
      <c r="AS21">
        <v>2.6</v>
      </c>
      <c r="AT21">
        <v>14.7</v>
      </c>
      <c r="AU21" s="7">
        <v>5.0000000000000001E-4</v>
      </c>
      <c r="AV21">
        <v>50</v>
      </c>
      <c r="AW21">
        <v>2.5000000000000001E-2</v>
      </c>
      <c r="AX21">
        <v>1.8</v>
      </c>
      <c r="AY21">
        <v>0.1</v>
      </c>
      <c r="AZ21">
        <v>0.2</v>
      </c>
      <c r="BA21">
        <v>8.6</v>
      </c>
      <c r="BB21">
        <v>5.0000000000000001E-3</v>
      </c>
      <c r="BC21">
        <v>0.01</v>
      </c>
      <c r="BD21">
        <v>2.6</v>
      </c>
      <c r="BE21">
        <v>770</v>
      </c>
      <c r="BF21">
        <v>0.12</v>
      </c>
      <c r="BG21">
        <v>0.57999999999999996</v>
      </c>
      <c r="BH21">
        <v>29</v>
      </c>
      <c r="BI21">
        <v>0.06</v>
      </c>
      <c r="BJ21">
        <v>3.64</v>
      </c>
      <c r="BK21">
        <v>24</v>
      </c>
      <c r="BL21">
        <v>0.9</v>
      </c>
    </row>
    <row r="22" spans="1:64">
      <c r="A22">
        <v>10908</v>
      </c>
      <c r="B22">
        <v>351700</v>
      </c>
      <c r="C22">
        <v>2259</v>
      </c>
      <c r="D22">
        <v>2015</v>
      </c>
      <c r="E22">
        <v>62.893152999999998</v>
      </c>
      <c r="F22">
        <v>9.5707599999999999</v>
      </c>
      <c r="G22">
        <v>529015.7844</v>
      </c>
      <c r="H22">
        <v>6973813.375</v>
      </c>
      <c r="I22">
        <v>50</v>
      </c>
      <c r="J22" t="s">
        <v>91</v>
      </c>
      <c r="K22" s="11">
        <v>0</v>
      </c>
      <c r="L22" s="11">
        <v>2</v>
      </c>
      <c r="M22" s="12" t="s">
        <v>92</v>
      </c>
      <c r="N22" s="7">
        <v>5.0000000000000001E-4</v>
      </c>
      <c r="O22">
        <v>5.0000000000000001E-3</v>
      </c>
      <c r="P22">
        <v>13700</v>
      </c>
      <c r="Q22">
        <v>0.8</v>
      </c>
      <c r="R22">
        <v>5</v>
      </c>
      <c r="S22">
        <v>20</v>
      </c>
      <c r="T22">
        <v>0.34</v>
      </c>
      <c r="U22">
        <v>0.06</v>
      </c>
      <c r="V22">
        <v>1500</v>
      </c>
      <c r="W22">
        <v>0.04</v>
      </c>
      <c r="X22">
        <v>30.9</v>
      </c>
      <c r="Y22">
        <v>18.899999999999999</v>
      </c>
      <c r="Z22">
        <v>61</v>
      </c>
      <c r="AA22">
        <v>1.57</v>
      </c>
      <c r="AB22">
        <v>46.7</v>
      </c>
      <c r="AC22">
        <v>20400</v>
      </c>
      <c r="AD22">
        <v>3.84</v>
      </c>
      <c r="AE22">
        <v>0.05</v>
      </c>
      <c r="AF22">
        <v>0.02</v>
      </c>
      <c r="AG22">
        <v>0.01</v>
      </c>
      <c r="AH22">
        <v>1.2E-2</v>
      </c>
      <c r="AI22">
        <v>800</v>
      </c>
      <c r="AJ22">
        <v>9.4</v>
      </c>
      <c r="AK22">
        <v>15.3</v>
      </c>
      <c r="AL22">
        <v>50</v>
      </c>
      <c r="AM22">
        <v>994</v>
      </c>
      <c r="AN22">
        <v>0.36</v>
      </c>
      <c r="AO22">
        <v>50</v>
      </c>
      <c r="AP22">
        <v>0.72</v>
      </c>
      <c r="AQ22">
        <v>45.1</v>
      </c>
      <c r="AR22">
        <v>390</v>
      </c>
      <c r="AS22">
        <v>4.4000000000000004</v>
      </c>
      <c r="AT22">
        <v>9.5</v>
      </c>
      <c r="AU22" s="7">
        <v>5.0000000000000001E-4</v>
      </c>
      <c r="AV22">
        <v>100</v>
      </c>
      <c r="AW22">
        <v>2.5000000000000001E-2</v>
      </c>
      <c r="AX22">
        <v>3.2</v>
      </c>
      <c r="AY22">
        <v>0.2</v>
      </c>
      <c r="AZ22">
        <v>0.5</v>
      </c>
      <c r="BA22">
        <v>8.6999999999999993</v>
      </c>
      <c r="BB22">
        <v>5.0000000000000001E-3</v>
      </c>
      <c r="BC22">
        <v>0.03</v>
      </c>
      <c r="BD22">
        <v>5.4</v>
      </c>
      <c r="BE22">
        <v>950</v>
      </c>
      <c r="BF22">
        <v>0.19</v>
      </c>
      <c r="BG22">
        <v>0.87</v>
      </c>
      <c r="BH22">
        <v>35</v>
      </c>
      <c r="BI22">
        <v>0.11</v>
      </c>
      <c r="BJ22">
        <v>5.36</v>
      </c>
      <c r="BK22">
        <v>35</v>
      </c>
      <c r="BL22">
        <v>1.1000000000000001</v>
      </c>
    </row>
    <row r="23" spans="1:64">
      <c r="A23">
        <v>10909</v>
      </c>
      <c r="B23">
        <v>351700</v>
      </c>
      <c r="C23">
        <v>2294</v>
      </c>
      <c r="D23">
        <v>2015</v>
      </c>
      <c r="E23">
        <v>62.870992999999999</v>
      </c>
      <c r="F23">
        <v>9.9245359999999998</v>
      </c>
      <c r="G23">
        <v>547035.45360000001</v>
      </c>
      <c r="H23">
        <v>6971553.5120000001</v>
      </c>
      <c r="I23">
        <v>50</v>
      </c>
      <c r="J23" t="s">
        <v>91</v>
      </c>
      <c r="K23" s="11">
        <v>0</v>
      </c>
      <c r="L23" s="11">
        <v>2</v>
      </c>
      <c r="M23" s="12" t="s">
        <v>92</v>
      </c>
      <c r="N23">
        <v>1E-3</v>
      </c>
      <c r="O23">
        <v>5.0000000000000001E-3</v>
      </c>
      <c r="P23">
        <v>16500</v>
      </c>
      <c r="Q23">
        <v>1.8</v>
      </c>
      <c r="R23">
        <v>5</v>
      </c>
      <c r="S23">
        <v>70</v>
      </c>
      <c r="T23">
        <v>0.28000000000000003</v>
      </c>
      <c r="U23">
        <v>0.08</v>
      </c>
      <c r="V23">
        <v>1600</v>
      </c>
      <c r="W23">
        <v>0.02</v>
      </c>
      <c r="X23">
        <v>28.9</v>
      </c>
      <c r="Y23">
        <v>10.4</v>
      </c>
      <c r="Z23">
        <v>57</v>
      </c>
      <c r="AA23">
        <v>1.98</v>
      </c>
      <c r="AB23">
        <v>43.5</v>
      </c>
      <c r="AC23">
        <v>19600</v>
      </c>
      <c r="AD23">
        <v>4.24</v>
      </c>
      <c r="AE23">
        <v>0.05</v>
      </c>
      <c r="AF23">
        <v>0.13</v>
      </c>
      <c r="AG23">
        <v>5.0000000000000001E-3</v>
      </c>
      <c r="AH23">
        <v>1.2999999999999999E-2</v>
      </c>
      <c r="AI23">
        <v>2300</v>
      </c>
      <c r="AJ23">
        <v>13.9</v>
      </c>
      <c r="AK23">
        <v>14.8</v>
      </c>
      <c r="AL23">
        <v>50</v>
      </c>
      <c r="AM23">
        <v>229</v>
      </c>
      <c r="AN23">
        <v>0.51</v>
      </c>
      <c r="AO23">
        <v>100</v>
      </c>
      <c r="AP23">
        <v>0.36</v>
      </c>
      <c r="AQ23">
        <v>44</v>
      </c>
      <c r="AR23">
        <v>460</v>
      </c>
      <c r="AS23">
        <v>4</v>
      </c>
      <c r="AT23">
        <v>20.9</v>
      </c>
      <c r="AU23" s="7">
        <v>5.0000000000000001E-4</v>
      </c>
      <c r="AV23">
        <v>50</v>
      </c>
      <c r="AW23">
        <v>2.5000000000000001E-2</v>
      </c>
      <c r="AX23">
        <v>3.2</v>
      </c>
      <c r="AY23">
        <v>0.1</v>
      </c>
      <c r="AZ23">
        <v>0.3</v>
      </c>
      <c r="BA23">
        <v>8.8000000000000007</v>
      </c>
      <c r="BB23">
        <v>5.0000000000000001E-3</v>
      </c>
      <c r="BC23">
        <v>0.03</v>
      </c>
      <c r="BD23">
        <v>5.0999999999999996</v>
      </c>
      <c r="BE23">
        <v>770</v>
      </c>
      <c r="BF23">
        <v>0.2</v>
      </c>
      <c r="BG23">
        <v>1.56</v>
      </c>
      <c r="BH23">
        <v>31</v>
      </c>
      <c r="BI23">
        <v>7.0000000000000007E-2</v>
      </c>
      <c r="BJ23">
        <v>5.5</v>
      </c>
      <c r="BK23">
        <v>33</v>
      </c>
      <c r="BL23">
        <v>5.9</v>
      </c>
    </row>
    <row r="24" spans="1:64">
      <c r="A24">
        <v>10910</v>
      </c>
      <c r="B24">
        <v>351700</v>
      </c>
      <c r="C24">
        <v>1883</v>
      </c>
      <c r="D24">
        <v>2015</v>
      </c>
      <c r="E24">
        <v>62.871898000000002</v>
      </c>
      <c r="F24">
        <v>9.5503479999999996</v>
      </c>
      <c r="G24">
        <v>527998.36289999995</v>
      </c>
      <c r="H24">
        <v>6971436.2709999997</v>
      </c>
      <c r="I24">
        <v>50</v>
      </c>
      <c r="J24" t="s">
        <v>91</v>
      </c>
      <c r="K24" s="11">
        <v>0</v>
      </c>
      <c r="L24" s="11">
        <v>2</v>
      </c>
      <c r="M24" s="12" t="s">
        <v>92</v>
      </c>
      <c r="N24" s="7">
        <v>5.0000000000000001E-4</v>
      </c>
      <c r="O24">
        <v>0.04</v>
      </c>
      <c r="P24">
        <v>18600</v>
      </c>
      <c r="Q24">
        <v>0.2</v>
      </c>
      <c r="R24">
        <v>5</v>
      </c>
      <c r="S24">
        <v>50</v>
      </c>
      <c r="T24">
        <v>0.34</v>
      </c>
      <c r="U24">
        <v>0.06</v>
      </c>
      <c r="V24">
        <v>1000</v>
      </c>
      <c r="W24">
        <v>0.02</v>
      </c>
      <c r="X24">
        <v>37</v>
      </c>
      <c r="Y24">
        <v>16.2</v>
      </c>
      <c r="Z24">
        <v>58</v>
      </c>
      <c r="AA24">
        <v>2.2799999999999998</v>
      </c>
      <c r="AB24">
        <v>24.3</v>
      </c>
      <c r="AC24">
        <v>44900</v>
      </c>
      <c r="AD24">
        <v>7.7</v>
      </c>
      <c r="AE24">
        <v>0.05</v>
      </c>
      <c r="AF24">
        <v>0.02</v>
      </c>
      <c r="AG24">
        <v>0.03</v>
      </c>
      <c r="AH24">
        <v>1.7999999999999999E-2</v>
      </c>
      <c r="AI24">
        <v>1600</v>
      </c>
      <c r="AJ24">
        <v>16.3</v>
      </c>
      <c r="AK24">
        <v>15.3</v>
      </c>
      <c r="AL24">
        <v>50</v>
      </c>
      <c r="AM24">
        <v>707</v>
      </c>
      <c r="AN24">
        <v>1.96</v>
      </c>
      <c r="AO24">
        <v>50</v>
      </c>
      <c r="AP24">
        <v>1.72</v>
      </c>
      <c r="AQ24">
        <v>24.9</v>
      </c>
      <c r="AR24">
        <v>300</v>
      </c>
      <c r="AS24">
        <v>5.0999999999999996</v>
      </c>
      <c r="AT24">
        <v>17</v>
      </c>
      <c r="AU24" s="7">
        <v>5.0000000000000001E-4</v>
      </c>
      <c r="AV24">
        <v>300</v>
      </c>
      <c r="AW24">
        <v>2.5000000000000001E-2</v>
      </c>
      <c r="AX24">
        <v>4</v>
      </c>
      <c r="AY24">
        <v>0.8</v>
      </c>
      <c r="AZ24">
        <v>0.8</v>
      </c>
      <c r="BA24">
        <v>6.6</v>
      </c>
      <c r="BB24">
        <v>5.0000000000000001E-3</v>
      </c>
      <c r="BC24">
        <v>0.05</v>
      </c>
      <c r="BD24">
        <v>4.5</v>
      </c>
      <c r="BE24">
        <v>2420</v>
      </c>
      <c r="BF24">
        <v>0.21</v>
      </c>
      <c r="BG24">
        <v>1.99</v>
      </c>
      <c r="BH24">
        <v>91</v>
      </c>
      <c r="BI24">
        <v>0.08</v>
      </c>
      <c r="BJ24">
        <v>7.88</v>
      </c>
      <c r="BK24">
        <v>42</v>
      </c>
      <c r="BL24">
        <v>1.3</v>
      </c>
    </row>
    <row r="25" spans="1:64">
      <c r="A25">
        <v>10911</v>
      </c>
      <c r="B25">
        <v>351700</v>
      </c>
      <c r="C25">
        <v>2342</v>
      </c>
      <c r="D25">
        <v>2015</v>
      </c>
      <c r="E25">
        <v>62.647643000000002</v>
      </c>
      <c r="F25">
        <v>9.6435999999999993</v>
      </c>
      <c r="G25">
        <v>532991.88</v>
      </c>
      <c r="H25">
        <v>6946496.2019999996</v>
      </c>
      <c r="I25">
        <v>50</v>
      </c>
      <c r="J25" t="s">
        <v>91</v>
      </c>
      <c r="K25" s="11">
        <v>0</v>
      </c>
      <c r="L25" s="11">
        <v>2</v>
      </c>
      <c r="M25" s="12" t="s">
        <v>92</v>
      </c>
      <c r="N25">
        <v>5.0000000000000001E-3</v>
      </c>
      <c r="O25">
        <v>0.01</v>
      </c>
      <c r="P25">
        <v>17000</v>
      </c>
      <c r="Q25">
        <v>2</v>
      </c>
      <c r="R25">
        <v>5</v>
      </c>
      <c r="S25">
        <v>50</v>
      </c>
      <c r="T25">
        <v>0.81</v>
      </c>
      <c r="U25">
        <v>0.09</v>
      </c>
      <c r="V25">
        <v>2900</v>
      </c>
      <c r="W25">
        <v>0.03</v>
      </c>
      <c r="X25">
        <v>48.1</v>
      </c>
      <c r="Y25">
        <v>14.2</v>
      </c>
      <c r="Z25">
        <v>81</v>
      </c>
      <c r="AA25">
        <v>3.5</v>
      </c>
      <c r="AB25">
        <v>28.2</v>
      </c>
      <c r="AC25">
        <v>22400</v>
      </c>
      <c r="AD25">
        <v>5.0999999999999996</v>
      </c>
      <c r="AE25">
        <v>7.0000000000000007E-2</v>
      </c>
      <c r="AF25">
        <v>0.04</v>
      </c>
      <c r="AG25">
        <v>0.01</v>
      </c>
      <c r="AH25">
        <v>1.4999999999999999E-2</v>
      </c>
      <c r="AI25">
        <v>3100</v>
      </c>
      <c r="AJ25">
        <v>21.7</v>
      </c>
      <c r="AK25">
        <v>13.9</v>
      </c>
      <c r="AL25">
        <v>50</v>
      </c>
      <c r="AM25">
        <v>350</v>
      </c>
      <c r="AN25">
        <v>0.12</v>
      </c>
      <c r="AO25">
        <v>50</v>
      </c>
      <c r="AP25">
        <v>0.56999999999999995</v>
      </c>
      <c r="AQ25">
        <v>46.9</v>
      </c>
      <c r="AR25">
        <v>960</v>
      </c>
      <c r="AS25">
        <v>8.3000000000000007</v>
      </c>
      <c r="AT25">
        <v>34.299999999999997</v>
      </c>
      <c r="AU25" s="7">
        <v>5.0000000000000001E-4</v>
      </c>
      <c r="AV25">
        <v>50</v>
      </c>
      <c r="AW25">
        <v>0.05</v>
      </c>
      <c r="AX25">
        <v>3.8</v>
      </c>
      <c r="AY25">
        <v>0.3</v>
      </c>
      <c r="AZ25">
        <v>0.9</v>
      </c>
      <c r="BA25">
        <v>24.2</v>
      </c>
      <c r="BB25">
        <v>5.0000000000000001E-3</v>
      </c>
      <c r="BC25">
        <v>0.02</v>
      </c>
      <c r="BD25">
        <v>10.3</v>
      </c>
      <c r="BE25">
        <v>1030</v>
      </c>
      <c r="BF25">
        <v>0.49</v>
      </c>
      <c r="BG25">
        <v>1.52</v>
      </c>
      <c r="BH25">
        <v>43</v>
      </c>
      <c r="BI25">
        <v>0.17</v>
      </c>
      <c r="BJ25">
        <v>5.98</v>
      </c>
      <c r="BK25">
        <v>37</v>
      </c>
      <c r="BL25">
        <v>2.2999999999999998</v>
      </c>
    </row>
    <row r="26" spans="1:64">
      <c r="A26">
        <v>10912</v>
      </c>
      <c r="B26">
        <v>351700</v>
      </c>
      <c r="C26">
        <v>2046</v>
      </c>
      <c r="D26">
        <v>2015</v>
      </c>
      <c r="E26">
        <v>62.827942</v>
      </c>
      <c r="F26">
        <v>9.5103050000000007</v>
      </c>
      <c r="G26">
        <v>526000.06319999998</v>
      </c>
      <c r="H26">
        <v>6966522.2589999996</v>
      </c>
      <c r="I26">
        <v>50</v>
      </c>
      <c r="J26" t="s">
        <v>91</v>
      </c>
      <c r="K26" s="11">
        <v>0</v>
      </c>
      <c r="L26" s="11">
        <v>2</v>
      </c>
      <c r="M26" s="12" t="s">
        <v>92</v>
      </c>
      <c r="N26" s="7">
        <v>5.0000000000000001E-4</v>
      </c>
      <c r="O26">
        <v>0.03</v>
      </c>
      <c r="P26">
        <v>27200</v>
      </c>
      <c r="Q26">
        <v>0.4</v>
      </c>
      <c r="R26">
        <v>10</v>
      </c>
      <c r="S26">
        <v>170</v>
      </c>
      <c r="T26">
        <v>0.4</v>
      </c>
      <c r="U26">
        <v>0.06</v>
      </c>
      <c r="V26">
        <v>1400</v>
      </c>
      <c r="W26">
        <v>0.05</v>
      </c>
      <c r="X26">
        <v>74.7</v>
      </c>
      <c r="Y26">
        <v>11.2</v>
      </c>
      <c r="Z26">
        <v>76</v>
      </c>
      <c r="AA26">
        <v>4.33</v>
      </c>
      <c r="AB26">
        <v>57.4</v>
      </c>
      <c r="AC26">
        <v>40500</v>
      </c>
      <c r="AD26">
        <v>8.09</v>
      </c>
      <c r="AE26">
        <v>0.11</v>
      </c>
      <c r="AF26">
        <v>0.04</v>
      </c>
      <c r="AG26">
        <v>0.03</v>
      </c>
      <c r="AH26">
        <v>2.3E-2</v>
      </c>
      <c r="AI26">
        <v>8700</v>
      </c>
      <c r="AJ26">
        <v>30.7</v>
      </c>
      <c r="AK26">
        <v>24.3</v>
      </c>
      <c r="AL26">
        <v>50</v>
      </c>
      <c r="AM26">
        <v>328</v>
      </c>
      <c r="AN26">
        <v>2.7</v>
      </c>
      <c r="AO26">
        <v>100</v>
      </c>
      <c r="AP26">
        <v>0.99</v>
      </c>
      <c r="AQ26">
        <v>24.3</v>
      </c>
      <c r="AR26">
        <v>650</v>
      </c>
      <c r="AS26">
        <v>3.6</v>
      </c>
      <c r="AT26">
        <v>57.2</v>
      </c>
      <c r="AU26" s="7">
        <v>5.0000000000000001E-4</v>
      </c>
      <c r="AV26">
        <v>1000</v>
      </c>
      <c r="AW26">
        <v>2.5000000000000001E-2</v>
      </c>
      <c r="AX26">
        <v>7.7</v>
      </c>
      <c r="AY26">
        <v>1</v>
      </c>
      <c r="AZ26">
        <v>0.6</v>
      </c>
      <c r="BA26">
        <v>8.8000000000000007</v>
      </c>
      <c r="BB26">
        <v>5.0000000000000001E-3</v>
      </c>
      <c r="BC26">
        <v>7.0000000000000007E-2</v>
      </c>
      <c r="BD26">
        <v>5.4</v>
      </c>
      <c r="BE26">
        <v>1940</v>
      </c>
      <c r="BF26">
        <v>0.54</v>
      </c>
      <c r="BG26">
        <v>1.78</v>
      </c>
      <c r="BH26">
        <v>96</v>
      </c>
      <c r="BI26">
        <v>7.0000000000000007E-2</v>
      </c>
      <c r="BJ26">
        <v>13.7</v>
      </c>
      <c r="BK26">
        <v>60</v>
      </c>
      <c r="BL26">
        <v>1.5</v>
      </c>
    </row>
    <row r="27" spans="1:64">
      <c r="A27">
        <v>10914</v>
      </c>
      <c r="B27">
        <v>351700</v>
      </c>
      <c r="C27">
        <v>2582</v>
      </c>
      <c r="D27">
        <v>2015</v>
      </c>
      <c r="E27">
        <v>62.915669999999999</v>
      </c>
      <c r="F27">
        <v>9.8863830000000004</v>
      </c>
      <c r="G27">
        <v>545025.97629999998</v>
      </c>
      <c r="H27">
        <v>6976503.568</v>
      </c>
      <c r="I27">
        <v>50</v>
      </c>
      <c r="J27" t="s">
        <v>91</v>
      </c>
      <c r="K27" s="11">
        <v>0</v>
      </c>
      <c r="L27" s="11">
        <v>2</v>
      </c>
      <c r="M27" s="12" t="s">
        <v>92</v>
      </c>
      <c r="N27" s="7">
        <v>5.0000000000000001E-4</v>
      </c>
      <c r="O27">
        <v>5.0000000000000001E-3</v>
      </c>
      <c r="P27">
        <v>11500</v>
      </c>
      <c r="Q27">
        <v>6.1</v>
      </c>
      <c r="R27">
        <v>5</v>
      </c>
      <c r="S27">
        <v>20</v>
      </c>
      <c r="T27">
        <v>0.18</v>
      </c>
      <c r="U27">
        <v>0.04</v>
      </c>
      <c r="V27">
        <v>1200</v>
      </c>
      <c r="W27">
        <v>0.02</v>
      </c>
      <c r="X27">
        <v>22.8</v>
      </c>
      <c r="Y27">
        <v>8.9</v>
      </c>
      <c r="Z27">
        <v>35</v>
      </c>
      <c r="AA27">
        <v>0.82</v>
      </c>
      <c r="AB27">
        <v>24.4</v>
      </c>
      <c r="AC27">
        <v>15400</v>
      </c>
      <c r="AD27">
        <v>4.04</v>
      </c>
      <c r="AE27">
        <v>2.5000000000000001E-2</v>
      </c>
      <c r="AF27">
        <v>0.02</v>
      </c>
      <c r="AG27">
        <v>0.01</v>
      </c>
      <c r="AH27">
        <v>0.01</v>
      </c>
      <c r="AI27">
        <v>600</v>
      </c>
      <c r="AJ27">
        <v>9.6999999999999993</v>
      </c>
      <c r="AK27">
        <v>13.6</v>
      </c>
      <c r="AL27">
        <v>50</v>
      </c>
      <c r="AM27">
        <v>169</v>
      </c>
      <c r="AN27">
        <v>0.24</v>
      </c>
      <c r="AO27">
        <v>50</v>
      </c>
      <c r="AP27">
        <v>0.45</v>
      </c>
      <c r="AQ27">
        <v>22.8</v>
      </c>
      <c r="AR27">
        <v>430</v>
      </c>
      <c r="AS27">
        <v>3.2</v>
      </c>
      <c r="AT27">
        <v>5.4</v>
      </c>
      <c r="AU27" s="7">
        <v>5.0000000000000001E-4</v>
      </c>
      <c r="AV27">
        <v>50</v>
      </c>
      <c r="AW27">
        <v>2.5000000000000001E-2</v>
      </c>
      <c r="AX27">
        <v>1.5</v>
      </c>
      <c r="AY27">
        <v>0.2</v>
      </c>
      <c r="AZ27">
        <v>0.2</v>
      </c>
      <c r="BA27">
        <v>4.7</v>
      </c>
      <c r="BB27">
        <v>5.0000000000000001E-3</v>
      </c>
      <c r="BC27">
        <v>0.02</v>
      </c>
      <c r="BD27">
        <v>1.4</v>
      </c>
      <c r="BE27">
        <v>730</v>
      </c>
      <c r="BF27">
        <v>0.06</v>
      </c>
      <c r="BG27">
        <v>0.28999999999999998</v>
      </c>
      <c r="BH27">
        <v>25</v>
      </c>
      <c r="BI27">
        <v>0.08</v>
      </c>
      <c r="BJ27">
        <v>2.91</v>
      </c>
      <c r="BK27">
        <v>28</v>
      </c>
      <c r="BL27">
        <v>0.9</v>
      </c>
    </row>
    <row r="28" spans="1:64">
      <c r="A28">
        <v>10915</v>
      </c>
      <c r="B28">
        <v>351700</v>
      </c>
      <c r="C28">
        <v>2043</v>
      </c>
      <c r="D28">
        <v>2015</v>
      </c>
      <c r="E28">
        <v>62.804724</v>
      </c>
      <c r="F28">
        <v>9.5884739999999997</v>
      </c>
      <c r="G28">
        <v>530006.33530000004</v>
      </c>
      <c r="H28">
        <v>6963969.5</v>
      </c>
      <c r="I28">
        <v>50</v>
      </c>
      <c r="J28" t="s">
        <v>91</v>
      </c>
      <c r="K28" s="11">
        <v>0</v>
      </c>
      <c r="L28" s="11">
        <v>2</v>
      </c>
      <c r="M28" s="12" t="s">
        <v>92</v>
      </c>
      <c r="N28">
        <v>1E-3</v>
      </c>
      <c r="O28">
        <v>0.02</v>
      </c>
      <c r="P28">
        <v>17900</v>
      </c>
      <c r="Q28">
        <v>0.7</v>
      </c>
      <c r="R28">
        <v>5</v>
      </c>
      <c r="S28">
        <v>20</v>
      </c>
      <c r="T28">
        <v>0.44</v>
      </c>
      <c r="U28">
        <v>0.05</v>
      </c>
      <c r="V28">
        <v>2600</v>
      </c>
      <c r="W28">
        <v>7.0000000000000007E-2</v>
      </c>
      <c r="X28">
        <v>30</v>
      </c>
      <c r="Y28">
        <v>12.7</v>
      </c>
      <c r="Z28">
        <v>61</v>
      </c>
      <c r="AA28">
        <v>0.93</v>
      </c>
      <c r="AB28">
        <v>40.799999999999997</v>
      </c>
      <c r="AC28">
        <v>19200</v>
      </c>
      <c r="AD28">
        <v>3.48</v>
      </c>
      <c r="AE28">
        <v>2.5000000000000001E-2</v>
      </c>
      <c r="AF28">
        <v>0.03</v>
      </c>
      <c r="AG28">
        <v>0.03</v>
      </c>
      <c r="AH28">
        <v>1.7999999999999999E-2</v>
      </c>
      <c r="AI28">
        <v>500</v>
      </c>
      <c r="AJ28">
        <v>10.1</v>
      </c>
      <c r="AK28">
        <v>11.1</v>
      </c>
      <c r="AL28">
        <v>50</v>
      </c>
      <c r="AM28">
        <v>200</v>
      </c>
      <c r="AN28">
        <v>0.3</v>
      </c>
      <c r="AO28">
        <v>100</v>
      </c>
      <c r="AP28">
        <v>1.23</v>
      </c>
      <c r="AQ28">
        <v>41.7</v>
      </c>
      <c r="AR28">
        <v>540</v>
      </c>
      <c r="AS28">
        <v>4.2</v>
      </c>
      <c r="AT28">
        <v>6</v>
      </c>
      <c r="AU28" s="7">
        <v>5.0000000000000001E-4</v>
      </c>
      <c r="AV28">
        <v>100</v>
      </c>
      <c r="AW28">
        <v>2.5000000000000001E-2</v>
      </c>
      <c r="AX28">
        <v>4</v>
      </c>
      <c r="AY28">
        <v>0.4</v>
      </c>
      <c r="AZ28">
        <v>0.5</v>
      </c>
      <c r="BA28">
        <v>15.4</v>
      </c>
      <c r="BB28">
        <v>5.0000000000000001E-3</v>
      </c>
      <c r="BC28">
        <v>0.01</v>
      </c>
      <c r="BD28">
        <v>3.2</v>
      </c>
      <c r="BE28">
        <v>820</v>
      </c>
      <c r="BF28">
        <v>0.08</v>
      </c>
      <c r="BG28">
        <v>0.77</v>
      </c>
      <c r="BH28">
        <v>34</v>
      </c>
      <c r="BI28">
        <v>0.1</v>
      </c>
      <c r="BJ28">
        <v>6.05</v>
      </c>
      <c r="BK28">
        <v>21</v>
      </c>
      <c r="BL28">
        <v>1</v>
      </c>
    </row>
    <row r="29" spans="1:64">
      <c r="A29">
        <v>10916</v>
      </c>
      <c r="B29">
        <v>351700</v>
      </c>
      <c r="C29">
        <v>1801</v>
      </c>
      <c r="D29">
        <v>2015</v>
      </c>
      <c r="E29">
        <v>62.580038000000002</v>
      </c>
      <c r="F29">
        <v>9.6804970000000008</v>
      </c>
      <c r="G29">
        <v>534962.65540000005</v>
      </c>
      <c r="H29">
        <v>6938983.9850000003</v>
      </c>
      <c r="I29">
        <v>50</v>
      </c>
      <c r="J29" t="s">
        <v>91</v>
      </c>
      <c r="K29" s="11">
        <v>0</v>
      </c>
      <c r="L29" s="11">
        <v>2</v>
      </c>
      <c r="M29" s="12" t="s">
        <v>92</v>
      </c>
      <c r="N29" s="7">
        <v>5.0000000000000001E-4</v>
      </c>
      <c r="O29">
        <v>0.03</v>
      </c>
      <c r="P29">
        <v>19800</v>
      </c>
      <c r="Q29">
        <v>2.1</v>
      </c>
      <c r="R29">
        <v>5</v>
      </c>
      <c r="S29">
        <v>20</v>
      </c>
      <c r="T29">
        <v>0.35</v>
      </c>
      <c r="U29">
        <v>0.06</v>
      </c>
      <c r="V29">
        <v>2100</v>
      </c>
      <c r="W29">
        <v>0.06</v>
      </c>
      <c r="X29">
        <v>14.8</v>
      </c>
      <c r="Y29">
        <v>17.600000000000001</v>
      </c>
      <c r="Z29">
        <v>71</v>
      </c>
      <c r="AA29">
        <v>1.47</v>
      </c>
      <c r="AB29">
        <v>38.9</v>
      </c>
      <c r="AC29">
        <v>31600</v>
      </c>
      <c r="AD29">
        <v>4.8899999999999997</v>
      </c>
      <c r="AE29">
        <v>2.5000000000000001E-2</v>
      </c>
      <c r="AF29">
        <v>0.08</v>
      </c>
      <c r="AG29">
        <v>0.01</v>
      </c>
      <c r="AH29">
        <v>1.7999999999999999E-2</v>
      </c>
      <c r="AI29">
        <v>400</v>
      </c>
      <c r="AJ29">
        <v>6.3</v>
      </c>
      <c r="AK29">
        <v>23.6</v>
      </c>
      <c r="AL29">
        <v>50</v>
      </c>
      <c r="AM29">
        <v>222</v>
      </c>
      <c r="AN29">
        <v>0.36</v>
      </c>
      <c r="AO29">
        <v>50</v>
      </c>
      <c r="AP29">
        <v>0.65</v>
      </c>
      <c r="AQ29">
        <v>48.1</v>
      </c>
      <c r="AR29">
        <v>590</v>
      </c>
      <c r="AS29">
        <v>5.2</v>
      </c>
      <c r="AT29">
        <v>6.7</v>
      </c>
      <c r="AU29" s="7">
        <v>5.0000000000000001E-4</v>
      </c>
      <c r="AV29">
        <v>100</v>
      </c>
      <c r="AW29">
        <v>2.5000000000000001E-2</v>
      </c>
      <c r="AX29">
        <v>3</v>
      </c>
      <c r="AY29">
        <v>0.1</v>
      </c>
      <c r="AZ29">
        <v>0.4</v>
      </c>
      <c r="BA29">
        <v>15.3</v>
      </c>
      <c r="BB29">
        <v>5.0000000000000001E-3</v>
      </c>
      <c r="BC29">
        <v>0.02</v>
      </c>
      <c r="BD29">
        <v>3</v>
      </c>
      <c r="BE29">
        <v>1040</v>
      </c>
      <c r="BF29">
        <v>0.06</v>
      </c>
      <c r="BG29">
        <v>0.47</v>
      </c>
      <c r="BH29">
        <v>50</v>
      </c>
      <c r="BI29">
        <v>0.17</v>
      </c>
      <c r="BJ29">
        <v>4.3499999999999996</v>
      </c>
      <c r="BK29">
        <v>44</v>
      </c>
      <c r="BL29">
        <v>2.9</v>
      </c>
    </row>
    <row r="30" spans="1:64">
      <c r="A30">
        <v>10920</v>
      </c>
      <c r="B30">
        <v>351700</v>
      </c>
      <c r="C30">
        <v>1949</v>
      </c>
      <c r="D30">
        <v>2015</v>
      </c>
      <c r="E30">
        <v>62.781573999999999</v>
      </c>
      <c r="F30">
        <v>9.8814650000000004</v>
      </c>
      <c r="G30">
        <v>544980.68770000001</v>
      </c>
      <c r="H30">
        <v>6961560.9060000004</v>
      </c>
      <c r="I30">
        <v>50</v>
      </c>
      <c r="J30" t="s">
        <v>91</v>
      </c>
      <c r="K30" s="11">
        <v>0</v>
      </c>
      <c r="L30" s="11">
        <v>2</v>
      </c>
      <c r="M30" s="12" t="s">
        <v>92</v>
      </c>
      <c r="N30" s="7">
        <v>5.0000000000000001E-4</v>
      </c>
      <c r="O30">
        <v>0.01</v>
      </c>
      <c r="P30">
        <v>5000</v>
      </c>
      <c r="Q30">
        <v>0.3</v>
      </c>
      <c r="R30">
        <v>5</v>
      </c>
      <c r="S30">
        <v>10</v>
      </c>
      <c r="T30">
        <v>0.08</v>
      </c>
      <c r="U30">
        <v>0.11</v>
      </c>
      <c r="V30">
        <v>300</v>
      </c>
      <c r="W30">
        <v>0.01</v>
      </c>
      <c r="X30">
        <v>9.64</v>
      </c>
      <c r="Y30">
        <v>1.2</v>
      </c>
      <c r="Z30">
        <v>16</v>
      </c>
      <c r="AA30">
        <v>1.19</v>
      </c>
      <c r="AB30">
        <v>2.2000000000000002</v>
      </c>
      <c r="AC30">
        <v>8400</v>
      </c>
      <c r="AD30">
        <v>6.67</v>
      </c>
      <c r="AE30">
        <v>2.5000000000000001E-2</v>
      </c>
      <c r="AF30">
        <v>0.04</v>
      </c>
      <c r="AG30">
        <v>0.02</v>
      </c>
      <c r="AH30">
        <v>7.0000000000000001E-3</v>
      </c>
      <c r="AI30">
        <v>300</v>
      </c>
      <c r="AJ30">
        <v>4.5999999999999996</v>
      </c>
      <c r="AK30">
        <v>2</v>
      </c>
      <c r="AL30">
        <v>50</v>
      </c>
      <c r="AM30">
        <v>30</v>
      </c>
      <c r="AN30">
        <v>0.4</v>
      </c>
      <c r="AO30">
        <v>50</v>
      </c>
      <c r="AP30">
        <v>2.06</v>
      </c>
      <c r="AQ30">
        <v>3.2</v>
      </c>
      <c r="AR30">
        <v>60</v>
      </c>
      <c r="AS30">
        <v>8.5</v>
      </c>
      <c r="AT30">
        <v>3.5</v>
      </c>
      <c r="AU30" s="7">
        <v>5.0000000000000001E-4</v>
      </c>
      <c r="AV30">
        <v>100</v>
      </c>
      <c r="AW30">
        <v>0.06</v>
      </c>
      <c r="AX30">
        <v>0.8</v>
      </c>
      <c r="AY30">
        <v>0.1</v>
      </c>
      <c r="AZ30">
        <v>0.8</v>
      </c>
      <c r="BA30">
        <v>6.8</v>
      </c>
      <c r="BB30">
        <v>5.0000000000000001E-3</v>
      </c>
      <c r="BC30">
        <v>5.0000000000000001E-3</v>
      </c>
      <c r="BD30">
        <v>1.4</v>
      </c>
      <c r="BE30">
        <v>1330</v>
      </c>
      <c r="BF30">
        <v>0.05</v>
      </c>
      <c r="BG30">
        <v>0.28000000000000003</v>
      </c>
      <c r="BH30">
        <v>49</v>
      </c>
      <c r="BI30">
        <v>2.5000000000000001E-2</v>
      </c>
      <c r="BJ30">
        <v>1.07</v>
      </c>
      <c r="BK30">
        <v>4</v>
      </c>
      <c r="BL30">
        <v>1.6</v>
      </c>
    </row>
    <row r="31" spans="1:64">
      <c r="A31">
        <v>10921</v>
      </c>
      <c r="B31">
        <v>351700</v>
      </c>
      <c r="C31">
        <v>2451</v>
      </c>
      <c r="D31">
        <v>2015</v>
      </c>
      <c r="E31">
        <v>62.513303999999998</v>
      </c>
      <c r="F31">
        <v>9.5042399999999994</v>
      </c>
      <c r="G31">
        <v>525965.12349999999</v>
      </c>
      <c r="H31">
        <v>6931466.2180000003</v>
      </c>
      <c r="I31">
        <v>50</v>
      </c>
      <c r="J31" t="s">
        <v>91</v>
      </c>
      <c r="K31" s="11">
        <v>0</v>
      </c>
      <c r="L31" s="11">
        <v>2</v>
      </c>
      <c r="M31" s="12" t="s">
        <v>92</v>
      </c>
      <c r="N31">
        <v>1E-3</v>
      </c>
      <c r="O31">
        <v>0.02</v>
      </c>
      <c r="P31">
        <v>11800</v>
      </c>
      <c r="Q31">
        <v>0.3</v>
      </c>
      <c r="R31">
        <v>5</v>
      </c>
      <c r="S31">
        <v>80</v>
      </c>
      <c r="T31">
        <v>0.32</v>
      </c>
      <c r="U31">
        <v>0.02</v>
      </c>
      <c r="V31">
        <v>2700</v>
      </c>
      <c r="W31">
        <v>5.0000000000000001E-3</v>
      </c>
      <c r="X31">
        <v>17.75</v>
      </c>
      <c r="Y31">
        <v>8.6999999999999993</v>
      </c>
      <c r="Z31">
        <v>19</v>
      </c>
      <c r="AA31">
        <v>2.77</v>
      </c>
      <c r="AB31">
        <v>19.899999999999999</v>
      </c>
      <c r="AC31">
        <v>14400</v>
      </c>
      <c r="AD31">
        <v>4.79</v>
      </c>
      <c r="AE31">
        <v>2.5000000000000001E-2</v>
      </c>
      <c r="AF31">
        <v>0.01</v>
      </c>
      <c r="AG31">
        <v>5.0000000000000001E-3</v>
      </c>
      <c r="AH31">
        <v>2.5000000000000001E-3</v>
      </c>
      <c r="AI31">
        <v>4500</v>
      </c>
      <c r="AJ31">
        <v>7.5</v>
      </c>
      <c r="AK31">
        <v>15.6</v>
      </c>
      <c r="AL31">
        <v>50</v>
      </c>
      <c r="AM31">
        <v>316</v>
      </c>
      <c r="AN31">
        <v>2.5000000000000001E-2</v>
      </c>
      <c r="AO31">
        <v>100</v>
      </c>
      <c r="AP31">
        <v>0.6</v>
      </c>
      <c r="AQ31">
        <v>15.1</v>
      </c>
      <c r="AR31">
        <v>730</v>
      </c>
      <c r="AS31">
        <v>1.6</v>
      </c>
      <c r="AT31">
        <v>30.3</v>
      </c>
      <c r="AU31" s="7">
        <v>5.0000000000000001E-4</v>
      </c>
      <c r="AV31">
        <v>100</v>
      </c>
      <c r="AW31">
        <v>2.5000000000000001E-2</v>
      </c>
      <c r="AX31">
        <v>1.3</v>
      </c>
      <c r="AY31">
        <v>0.1</v>
      </c>
      <c r="AZ31">
        <v>0.3</v>
      </c>
      <c r="BA31">
        <v>21.9</v>
      </c>
      <c r="BB31">
        <v>5.0000000000000001E-3</v>
      </c>
      <c r="BC31">
        <v>0.01</v>
      </c>
      <c r="BD31">
        <v>1.3</v>
      </c>
      <c r="BE31">
        <v>1090</v>
      </c>
      <c r="BF31">
        <v>0.15</v>
      </c>
      <c r="BG31">
        <v>0.32</v>
      </c>
      <c r="BH31">
        <v>33</v>
      </c>
      <c r="BI31">
        <v>2.5000000000000001E-2</v>
      </c>
      <c r="BJ31">
        <v>2.2599999999999998</v>
      </c>
      <c r="BK31">
        <v>42</v>
      </c>
      <c r="BL31">
        <v>0.25</v>
      </c>
    </row>
    <row r="32" spans="1:64">
      <c r="A32">
        <v>10922</v>
      </c>
      <c r="B32">
        <v>351700</v>
      </c>
      <c r="C32">
        <v>2243</v>
      </c>
      <c r="D32">
        <v>2015</v>
      </c>
      <c r="E32">
        <v>62.781210000000002</v>
      </c>
      <c r="F32">
        <v>9.5107040000000005</v>
      </c>
      <c r="G32">
        <v>526061.67059999995</v>
      </c>
      <c r="H32">
        <v>6961315.943</v>
      </c>
      <c r="I32">
        <v>50</v>
      </c>
      <c r="J32" t="s">
        <v>91</v>
      </c>
      <c r="K32" s="11">
        <v>0</v>
      </c>
      <c r="L32" s="11">
        <v>2</v>
      </c>
      <c r="M32" s="12" t="s">
        <v>92</v>
      </c>
      <c r="N32" s="7">
        <v>5.0000000000000001E-4</v>
      </c>
      <c r="O32">
        <v>0.09</v>
      </c>
      <c r="P32">
        <v>15000</v>
      </c>
      <c r="Q32">
        <v>0.6</v>
      </c>
      <c r="R32">
        <v>5</v>
      </c>
      <c r="S32">
        <v>20</v>
      </c>
      <c r="T32">
        <v>0.39</v>
      </c>
      <c r="U32">
        <v>0.08</v>
      </c>
      <c r="V32">
        <v>300</v>
      </c>
      <c r="W32">
        <v>0.02</v>
      </c>
      <c r="X32">
        <v>24.8</v>
      </c>
      <c r="Y32">
        <v>3.6</v>
      </c>
      <c r="Z32">
        <v>20</v>
      </c>
      <c r="AA32">
        <v>0.65</v>
      </c>
      <c r="AB32">
        <v>5.9</v>
      </c>
      <c r="AC32">
        <v>16600</v>
      </c>
      <c r="AD32">
        <v>4.99</v>
      </c>
      <c r="AE32">
        <v>2.5000000000000001E-2</v>
      </c>
      <c r="AF32">
        <v>0.02</v>
      </c>
      <c r="AG32">
        <v>0.04</v>
      </c>
      <c r="AH32">
        <v>1.9E-2</v>
      </c>
      <c r="AI32">
        <v>600</v>
      </c>
      <c r="AJ32">
        <v>10.6</v>
      </c>
      <c r="AK32">
        <v>4.5999999999999996</v>
      </c>
      <c r="AL32">
        <v>50</v>
      </c>
      <c r="AM32">
        <v>122</v>
      </c>
      <c r="AN32">
        <v>0.1</v>
      </c>
      <c r="AO32">
        <v>50</v>
      </c>
      <c r="AP32">
        <v>1.84</v>
      </c>
      <c r="AQ32">
        <v>7.8</v>
      </c>
      <c r="AR32">
        <v>180</v>
      </c>
      <c r="AS32">
        <v>7.2</v>
      </c>
      <c r="AT32">
        <v>8.4</v>
      </c>
      <c r="AU32" s="7">
        <v>5.0000000000000001E-4</v>
      </c>
      <c r="AV32">
        <v>100</v>
      </c>
      <c r="AW32">
        <v>2.5000000000000001E-2</v>
      </c>
      <c r="AX32">
        <v>1.7</v>
      </c>
      <c r="AY32">
        <v>0.4</v>
      </c>
      <c r="AZ32">
        <v>0.5</v>
      </c>
      <c r="BA32">
        <v>7.1</v>
      </c>
      <c r="BB32">
        <v>5.0000000000000001E-3</v>
      </c>
      <c r="BC32">
        <v>0.02</v>
      </c>
      <c r="BD32">
        <v>2.6</v>
      </c>
      <c r="BE32">
        <v>620</v>
      </c>
      <c r="BF32">
        <v>7.0000000000000007E-2</v>
      </c>
      <c r="BG32">
        <v>0.88</v>
      </c>
      <c r="BH32">
        <v>23</v>
      </c>
      <c r="BI32">
        <v>2.5000000000000001E-2</v>
      </c>
      <c r="BJ32">
        <v>3.12</v>
      </c>
      <c r="BK32">
        <v>15</v>
      </c>
      <c r="BL32">
        <v>0.7</v>
      </c>
    </row>
    <row r="33" spans="1:64">
      <c r="A33">
        <v>10923</v>
      </c>
      <c r="B33">
        <v>351700</v>
      </c>
      <c r="C33">
        <v>2399</v>
      </c>
      <c r="D33">
        <v>2015</v>
      </c>
      <c r="E33">
        <v>62.720982999999997</v>
      </c>
      <c r="F33">
        <v>9.8029740000000007</v>
      </c>
      <c r="G33">
        <v>541059.60270000005</v>
      </c>
      <c r="H33">
        <v>6954758.2999999998</v>
      </c>
      <c r="I33">
        <v>50</v>
      </c>
      <c r="J33" t="s">
        <v>91</v>
      </c>
      <c r="K33" s="11">
        <v>0</v>
      </c>
      <c r="L33" s="11">
        <v>2</v>
      </c>
      <c r="M33" s="12" t="s">
        <v>92</v>
      </c>
      <c r="N33" s="7">
        <v>5.0000000000000001E-4</v>
      </c>
      <c r="O33">
        <v>0.01</v>
      </c>
      <c r="P33">
        <v>12100</v>
      </c>
      <c r="Q33">
        <v>1.8</v>
      </c>
      <c r="R33">
        <v>5</v>
      </c>
      <c r="S33">
        <v>40</v>
      </c>
      <c r="T33">
        <v>0.24</v>
      </c>
      <c r="U33">
        <v>0.06</v>
      </c>
      <c r="V33">
        <v>2100</v>
      </c>
      <c r="W33">
        <v>0.03</v>
      </c>
      <c r="X33">
        <v>31.6</v>
      </c>
      <c r="Y33">
        <v>9.1999999999999993</v>
      </c>
      <c r="Z33">
        <v>45</v>
      </c>
      <c r="AA33">
        <v>1.1499999999999999</v>
      </c>
      <c r="AB33">
        <v>27.1</v>
      </c>
      <c r="AC33">
        <v>16800</v>
      </c>
      <c r="AD33">
        <v>3.35</v>
      </c>
      <c r="AE33">
        <v>0.05</v>
      </c>
      <c r="AF33">
        <v>0.04</v>
      </c>
      <c r="AG33">
        <v>0.01</v>
      </c>
      <c r="AH33">
        <v>1.2E-2</v>
      </c>
      <c r="AI33">
        <v>1500</v>
      </c>
      <c r="AJ33">
        <v>14.6</v>
      </c>
      <c r="AK33">
        <v>12.8</v>
      </c>
      <c r="AL33">
        <v>50</v>
      </c>
      <c r="AM33">
        <v>212</v>
      </c>
      <c r="AN33">
        <v>0.15</v>
      </c>
      <c r="AO33">
        <v>50</v>
      </c>
      <c r="AP33">
        <v>0.33</v>
      </c>
      <c r="AQ33">
        <v>30.6</v>
      </c>
      <c r="AR33">
        <v>740</v>
      </c>
      <c r="AS33">
        <v>3.4</v>
      </c>
      <c r="AT33">
        <v>14.2</v>
      </c>
      <c r="AU33" s="7">
        <v>5.0000000000000001E-4</v>
      </c>
      <c r="AV33">
        <v>50</v>
      </c>
      <c r="AW33">
        <v>2.5000000000000001E-2</v>
      </c>
      <c r="AX33">
        <v>3.1</v>
      </c>
      <c r="AY33">
        <v>0.1</v>
      </c>
      <c r="AZ33">
        <v>0.2</v>
      </c>
      <c r="BA33">
        <v>12.8</v>
      </c>
      <c r="BB33">
        <v>5.0000000000000001E-3</v>
      </c>
      <c r="BC33">
        <v>0.02</v>
      </c>
      <c r="BD33">
        <v>5.4</v>
      </c>
      <c r="BE33">
        <v>580</v>
      </c>
      <c r="BF33">
        <v>0.13</v>
      </c>
      <c r="BG33">
        <v>0.82</v>
      </c>
      <c r="BH33">
        <v>27</v>
      </c>
      <c r="BI33">
        <v>0.13</v>
      </c>
      <c r="BJ33">
        <v>8.14</v>
      </c>
      <c r="BK33">
        <v>28</v>
      </c>
      <c r="BL33">
        <v>2.4</v>
      </c>
    </row>
    <row r="34" spans="1:64">
      <c r="A34">
        <v>10924</v>
      </c>
      <c r="B34">
        <v>351700</v>
      </c>
      <c r="C34">
        <v>2142</v>
      </c>
      <c r="D34">
        <v>2015</v>
      </c>
      <c r="E34">
        <v>62.733910999999999</v>
      </c>
      <c r="F34">
        <v>10.193879000000001</v>
      </c>
      <c r="G34">
        <v>561020.2206</v>
      </c>
      <c r="H34">
        <v>6956508.0539999995</v>
      </c>
      <c r="I34">
        <v>50</v>
      </c>
      <c r="J34" t="s">
        <v>91</v>
      </c>
      <c r="K34" s="11">
        <v>0</v>
      </c>
      <c r="L34" s="11">
        <v>2</v>
      </c>
      <c r="M34" s="12" t="s">
        <v>92</v>
      </c>
      <c r="N34" s="7">
        <v>5.0000000000000001E-4</v>
      </c>
      <c r="O34">
        <v>5.0000000000000001E-3</v>
      </c>
      <c r="P34">
        <v>20500</v>
      </c>
      <c r="Q34">
        <v>1.4</v>
      </c>
      <c r="R34">
        <v>5</v>
      </c>
      <c r="S34">
        <v>70</v>
      </c>
      <c r="T34">
        <v>0.34</v>
      </c>
      <c r="U34">
        <v>7.0000000000000007E-2</v>
      </c>
      <c r="V34">
        <v>1800</v>
      </c>
      <c r="W34">
        <v>0.03</v>
      </c>
      <c r="X34">
        <v>54.8</v>
      </c>
      <c r="Y34">
        <v>11.9</v>
      </c>
      <c r="Z34">
        <v>82</v>
      </c>
      <c r="AA34">
        <v>2.31</v>
      </c>
      <c r="AB34">
        <v>29.2</v>
      </c>
      <c r="AC34">
        <v>24600</v>
      </c>
      <c r="AD34">
        <v>5.65</v>
      </c>
      <c r="AE34">
        <v>7.0000000000000007E-2</v>
      </c>
      <c r="AF34">
        <v>0.03</v>
      </c>
      <c r="AG34">
        <v>0.01</v>
      </c>
      <c r="AH34">
        <v>1.7000000000000001E-2</v>
      </c>
      <c r="AI34">
        <v>3500</v>
      </c>
      <c r="AJ34">
        <v>26.4</v>
      </c>
      <c r="AK34">
        <v>21.6</v>
      </c>
      <c r="AL34">
        <v>50</v>
      </c>
      <c r="AM34">
        <v>184</v>
      </c>
      <c r="AN34">
        <v>0.45</v>
      </c>
      <c r="AO34">
        <v>100</v>
      </c>
      <c r="AP34">
        <v>0.89</v>
      </c>
      <c r="AQ34">
        <v>53.1</v>
      </c>
      <c r="AR34">
        <v>510</v>
      </c>
      <c r="AS34">
        <v>4.0999999999999996</v>
      </c>
      <c r="AT34">
        <v>23.4</v>
      </c>
      <c r="AU34" s="7">
        <v>5.0000000000000001E-4</v>
      </c>
      <c r="AV34">
        <v>100</v>
      </c>
      <c r="AW34">
        <v>2.5000000000000001E-2</v>
      </c>
      <c r="AX34">
        <v>4.2</v>
      </c>
      <c r="AY34">
        <v>0.2</v>
      </c>
      <c r="AZ34">
        <v>0.4</v>
      </c>
      <c r="BA34">
        <v>7.2</v>
      </c>
      <c r="BB34">
        <v>5.0000000000000001E-3</v>
      </c>
      <c r="BC34">
        <v>0.03</v>
      </c>
      <c r="BD34">
        <v>5.5</v>
      </c>
      <c r="BE34">
        <v>1150</v>
      </c>
      <c r="BF34">
        <v>0.2</v>
      </c>
      <c r="BG34">
        <v>0.91</v>
      </c>
      <c r="BH34">
        <v>43</v>
      </c>
      <c r="BI34">
        <v>0.08</v>
      </c>
      <c r="BJ34">
        <v>11.7</v>
      </c>
      <c r="BK34">
        <v>39</v>
      </c>
      <c r="BL34">
        <v>1.3</v>
      </c>
    </row>
    <row r="35" spans="1:64">
      <c r="A35">
        <v>10925</v>
      </c>
      <c r="B35">
        <v>351700</v>
      </c>
      <c r="C35">
        <v>2439</v>
      </c>
      <c r="D35">
        <v>2015</v>
      </c>
      <c r="E35">
        <v>62.555655999999999</v>
      </c>
      <c r="F35">
        <v>9.9737480000000005</v>
      </c>
      <c r="G35">
        <v>550069.60580000002</v>
      </c>
      <c r="H35">
        <v>6936460.8799999999</v>
      </c>
      <c r="I35">
        <v>50</v>
      </c>
      <c r="J35" t="s">
        <v>91</v>
      </c>
      <c r="K35" s="11">
        <v>0</v>
      </c>
      <c r="L35" s="11">
        <v>2</v>
      </c>
      <c r="M35" s="12" t="s">
        <v>92</v>
      </c>
      <c r="N35">
        <v>1E-3</v>
      </c>
      <c r="O35">
        <v>0.02</v>
      </c>
      <c r="P35">
        <v>13900</v>
      </c>
      <c r="Q35">
        <v>4.7</v>
      </c>
      <c r="R35">
        <v>5</v>
      </c>
      <c r="S35">
        <v>20</v>
      </c>
      <c r="T35">
        <v>0.26</v>
      </c>
      <c r="U35">
        <v>0.06</v>
      </c>
      <c r="V35">
        <v>1600</v>
      </c>
      <c r="W35">
        <v>0.05</v>
      </c>
      <c r="X35">
        <v>30.4</v>
      </c>
      <c r="Y35">
        <v>8.1</v>
      </c>
      <c r="Z35">
        <v>38</v>
      </c>
      <c r="AA35">
        <v>0.78</v>
      </c>
      <c r="AB35">
        <v>23.2</v>
      </c>
      <c r="AC35">
        <v>15100</v>
      </c>
      <c r="AD35">
        <v>2.79</v>
      </c>
      <c r="AE35">
        <v>0.05</v>
      </c>
      <c r="AF35">
        <v>0.03</v>
      </c>
      <c r="AG35">
        <v>0.02</v>
      </c>
      <c r="AH35">
        <v>1.2999999999999999E-2</v>
      </c>
      <c r="AI35">
        <v>600</v>
      </c>
      <c r="AJ35">
        <v>10.199999999999999</v>
      </c>
      <c r="AK35">
        <v>12.8</v>
      </c>
      <c r="AL35">
        <v>50</v>
      </c>
      <c r="AM35">
        <v>167</v>
      </c>
      <c r="AN35">
        <v>0.53</v>
      </c>
      <c r="AO35">
        <v>100</v>
      </c>
      <c r="AP35">
        <v>0.47</v>
      </c>
      <c r="AQ35">
        <v>31.6</v>
      </c>
      <c r="AR35">
        <v>530</v>
      </c>
      <c r="AS35">
        <v>4.3</v>
      </c>
      <c r="AT35">
        <v>6</v>
      </c>
      <c r="AU35" s="7">
        <v>5.0000000000000001E-4</v>
      </c>
      <c r="AV35">
        <v>100</v>
      </c>
      <c r="AW35">
        <v>0.08</v>
      </c>
      <c r="AX35">
        <v>2.2000000000000002</v>
      </c>
      <c r="AY35">
        <v>0.4</v>
      </c>
      <c r="AZ35">
        <v>0.2</v>
      </c>
      <c r="BA35">
        <v>7.3</v>
      </c>
      <c r="BB35">
        <v>5.0000000000000001E-3</v>
      </c>
      <c r="BC35">
        <v>0.02</v>
      </c>
      <c r="BD35">
        <v>1.7</v>
      </c>
      <c r="BE35">
        <v>440</v>
      </c>
      <c r="BF35">
        <v>0.09</v>
      </c>
      <c r="BG35">
        <v>0.5</v>
      </c>
      <c r="BH35">
        <v>20</v>
      </c>
      <c r="BI35">
        <v>0.05</v>
      </c>
      <c r="BJ35">
        <v>4.8</v>
      </c>
      <c r="BK35">
        <v>24</v>
      </c>
      <c r="BL35">
        <v>1.3</v>
      </c>
    </row>
    <row r="36" spans="1:64">
      <c r="A36">
        <v>10926</v>
      </c>
      <c r="B36">
        <v>351700</v>
      </c>
      <c r="C36">
        <v>2070</v>
      </c>
      <c r="D36">
        <v>2015</v>
      </c>
      <c r="E36">
        <v>62.936768999999998</v>
      </c>
      <c r="F36">
        <v>10.063701999999999</v>
      </c>
      <c r="G36">
        <v>553993.90980000002</v>
      </c>
      <c r="H36">
        <v>6978990.574</v>
      </c>
      <c r="I36">
        <v>50</v>
      </c>
      <c r="J36" t="s">
        <v>91</v>
      </c>
      <c r="K36" s="11">
        <v>0</v>
      </c>
      <c r="L36" s="11">
        <v>2</v>
      </c>
      <c r="M36" s="12" t="s">
        <v>92</v>
      </c>
      <c r="N36" s="7">
        <v>5.0000000000000001E-4</v>
      </c>
      <c r="O36">
        <v>0.06</v>
      </c>
      <c r="P36">
        <v>3400</v>
      </c>
      <c r="Q36">
        <v>0.2</v>
      </c>
      <c r="R36">
        <v>5</v>
      </c>
      <c r="S36">
        <v>10</v>
      </c>
      <c r="T36">
        <v>2.5000000000000001E-2</v>
      </c>
      <c r="U36">
        <v>0.09</v>
      </c>
      <c r="V36">
        <v>800</v>
      </c>
      <c r="W36">
        <v>0.03</v>
      </c>
      <c r="X36">
        <v>5.91</v>
      </c>
      <c r="Y36">
        <v>2.2000000000000002</v>
      </c>
      <c r="Z36">
        <v>17</v>
      </c>
      <c r="AA36">
        <v>1.75</v>
      </c>
      <c r="AB36">
        <v>7.9</v>
      </c>
      <c r="AC36">
        <v>7500</v>
      </c>
      <c r="AD36">
        <v>3.2</v>
      </c>
      <c r="AE36">
        <v>2.5000000000000001E-2</v>
      </c>
      <c r="AF36">
        <v>0.03</v>
      </c>
      <c r="AG36">
        <v>0.03</v>
      </c>
      <c r="AH36">
        <v>2.5000000000000001E-3</v>
      </c>
      <c r="AI36">
        <v>200</v>
      </c>
      <c r="AJ36">
        <v>2.7</v>
      </c>
      <c r="AK36">
        <v>1.2</v>
      </c>
      <c r="AL36">
        <v>50</v>
      </c>
      <c r="AM36">
        <v>51</v>
      </c>
      <c r="AN36">
        <v>0.71</v>
      </c>
      <c r="AO36">
        <v>200</v>
      </c>
      <c r="AP36">
        <v>0.94</v>
      </c>
      <c r="AQ36">
        <v>3.8</v>
      </c>
      <c r="AR36">
        <v>110</v>
      </c>
      <c r="AS36">
        <v>7</v>
      </c>
      <c r="AT36">
        <v>2.8</v>
      </c>
      <c r="AU36" s="7">
        <v>5.0000000000000001E-4</v>
      </c>
      <c r="AV36">
        <v>400</v>
      </c>
      <c r="AW36">
        <v>0.18</v>
      </c>
      <c r="AX36">
        <v>0.9</v>
      </c>
      <c r="AY36">
        <v>0.1</v>
      </c>
      <c r="AZ36">
        <v>0.6</v>
      </c>
      <c r="BA36">
        <v>4.3</v>
      </c>
      <c r="BB36">
        <v>5.0000000000000001E-3</v>
      </c>
      <c r="BC36">
        <v>5.0000000000000001E-3</v>
      </c>
      <c r="BD36">
        <v>0.6</v>
      </c>
      <c r="BE36">
        <v>1940</v>
      </c>
      <c r="BF36">
        <v>0.04</v>
      </c>
      <c r="BG36">
        <v>0.18</v>
      </c>
      <c r="BH36">
        <v>52</v>
      </c>
      <c r="BI36">
        <v>2.5000000000000001E-2</v>
      </c>
      <c r="BJ36">
        <v>0.77</v>
      </c>
      <c r="BK36">
        <v>5</v>
      </c>
      <c r="BL36">
        <v>1.1000000000000001</v>
      </c>
    </row>
    <row r="37" spans="1:64">
      <c r="A37">
        <v>10927</v>
      </c>
      <c r="B37">
        <v>351700</v>
      </c>
      <c r="C37">
        <v>2229</v>
      </c>
      <c r="D37">
        <v>2015</v>
      </c>
      <c r="E37">
        <v>62.960607000000003</v>
      </c>
      <c r="F37">
        <v>9.8089480000000009</v>
      </c>
      <c r="G37">
        <v>541029.68779999996</v>
      </c>
      <c r="H37">
        <v>6981458.1660000002</v>
      </c>
      <c r="I37">
        <v>50</v>
      </c>
      <c r="J37" t="s">
        <v>91</v>
      </c>
      <c r="K37" s="11">
        <v>0</v>
      </c>
      <c r="L37" s="11">
        <v>2</v>
      </c>
      <c r="M37" s="12" t="s">
        <v>92</v>
      </c>
      <c r="N37" s="7">
        <v>5.0000000000000001E-4</v>
      </c>
      <c r="O37">
        <v>0.06</v>
      </c>
      <c r="P37">
        <v>3300</v>
      </c>
      <c r="Q37">
        <v>0.1</v>
      </c>
      <c r="R37">
        <v>10</v>
      </c>
      <c r="S37">
        <v>10</v>
      </c>
      <c r="T37">
        <v>2.5000000000000001E-2</v>
      </c>
      <c r="U37">
        <v>0.09</v>
      </c>
      <c r="V37">
        <v>800</v>
      </c>
      <c r="W37">
        <v>0.04</v>
      </c>
      <c r="X37">
        <v>5.82</v>
      </c>
      <c r="Y37">
        <v>2.2000000000000002</v>
      </c>
      <c r="Z37">
        <v>16</v>
      </c>
      <c r="AA37">
        <v>1.72</v>
      </c>
      <c r="AB37">
        <v>7.9</v>
      </c>
      <c r="AC37">
        <v>7400</v>
      </c>
      <c r="AD37">
        <v>3.2</v>
      </c>
      <c r="AE37">
        <v>2.5000000000000001E-2</v>
      </c>
      <c r="AF37">
        <v>0.03</v>
      </c>
      <c r="AG37">
        <v>0.03</v>
      </c>
      <c r="AH37">
        <v>2.5000000000000001E-3</v>
      </c>
      <c r="AI37">
        <v>200</v>
      </c>
      <c r="AJ37">
        <v>2.7</v>
      </c>
      <c r="AK37">
        <v>1.2</v>
      </c>
      <c r="AL37">
        <v>50</v>
      </c>
      <c r="AM37">
        <v>50</v>
      </c>
      <c r="AN37">
        <v>0.69</v>
      </c>
      <c r="AO37">
        <v>200</v>
      </c>
      <c r="AP37">
        <v>0.93</v>
      </c>
      <c r="AQ37">
        <v>3.9</v>
      </c>
      <c r="AR37">
        <v>100</v>
      </c>
      <c r="AS37">
        <v>6.9</v>
      </c>
      <c r="AT37">
        <v>2.7</v>
      </c>
      <c r="AU37" s="7">
        <v>5.0000000000000001E-4</v>
      </c>
      <c r="AV37">
        <v>400</v>
      </c>
      <c r="AW37">
        <v>0.18</v>
      </c>
      <c r="AX37">
        <v>0.8</v>
      </c>
      <c r="AY37">
        <v>0.1</v>
      </c>
      <c r="AZ37">
        <v>0.6</v>
      </c>
      <c r="BA37">
        <v>4.2</v>
      </c>
      <c r="BB37">
        <v>5.0000000000000001E-3</v>
      </c>
      <c r="BC37">
        <v>5.0000000000000001E-3</v>
      </c>
      <c r="BD37">
        <v>0.6</v>
      </c>
      <c r="BE37">
        <v>1890</v>
      </c>
      <c r="BF37">
        <v>0.04</v>
      </c>
      <c r="BG37">
        <v>0.18</v>
      </c>
      <c r="BH37">
        <v>51</v>
      </c>
      <c r="BI37">
        <v>2.5000000000000001E-2</v>
      </c>
      <c r="BJ37">
        <v>0.76</v>
      </c>
      <c r="BK37">
        <v>5</v>
      </c>
      <c r="BL37">
        <v>1.1000000000000001</v>
      </c>
    </row>
    <row r="38" spans="1:64">
      <c r="A38">
        <v>10928</v>
      </c>
      <c r="B38">
        <v>351700</v>
      </c>
      <c r="C38">
        <v>2418</v>
      </c>
      <c r="D38">
        <v>2015</v>
      </c>
      <c r="E38">
        <v>62.624113000000001</v>
      </c>
      <c r="F38">
        <v>9.8766020000000001</v>
      </c>
      <c r="G38">
        <v>544971.05799999996</v>
      </c>
      <c r="H38">
        <v>6944015.6119999997</v>
      </c>
      <c r="I38">
        <v>50</v>
      </c>
      <c r="J38" t="s">
        <v>91</v>
      </c>
      <c r="K38" s="11">
        <v>0</v>
      </c>
      <c r="L38" s="11">
        <v>2</v>
      </c>
      <c r="M38" s="12" t="s">
        <v>92</v>
      </c>
      <c r="N38">
        <v>1E-3</v>
      </c>
      <c r="O38">
        <v>0.15</v>
      </c>
      <c r="P38">
        <v>17200</v>
      </c>
      <c r="Q38">
        <v>1.8</v>
      </c>
      <c r="R38">
        <v>5</v>
      </c>
      <c r="S38">
        <v>40</v>
      </c>
      <c r="T38">
        <v>0.4</v>
      </c>
      <c r="U38">
        <v>0.2</v>
      </c>
      <c r="V38">
        <v>1500</v>
      </c>
      <c r="W38">
        <v>0.02</v>
      </c>
      <c r="X38">
        <v>32.200000000000003</v>
      </c>
      <c r="Y38">
        <v>10</v>
      </c>
      <c r="Z38">
        <v>50</v>
      </c>
      <c r="AA38">
        <v>2.5299999999999998</v>
      </c>
      <c r="AB38">
        <v>22.4</v>
      </c>
      <c r="AC38">
        <v>16600</v>
      </c>
      <c r="AD38">
        <v>5.0999999999999996</v>
      </c>
      <c r="AE38">
        <v>0.05</v>
      </c>
      <c r="AF38">
        <v>0.02</v>
      </c>
      <c r="AG38">
        <v>0.05</v>
      </c>
      <c r="AH38">
        <v>1.4999999999999999E-2</v>
      </c>
      <c r="AI38">
        <v>800</v>
      </c>
      <c r="AJ38">
        <v>18.7</v>
      </c>
      <c r="AK38">
        <v>20.5</v>
      </c>
      <c r="AL38">
        <v>50</v>
      </c>
      <c r="AM38">
        <v>126</v>
      </c>
      <c r="AN38">
        <v>3.68</v>
      </c>
      <c r="AO38">
        <v>100</v>
      </c>
      <c r="AP38">
        <v>0.64</v>
      </c>
      <c r="AQ38">
        <v>36.799999999999997</v>
      </c>
      <c r="AR38">
        <v>300</v>
      </c>
      <c r="AS38">
        <v>6.5</v>
      </c>
      <c r="AT38">
        <v>10.5</v>
      </c>
      <c r="AU38" s="7">
        <v>5.0000000000000001E-4</v>
      </c>
      <c r="AV38">
        <v>300</v>
      </c>
      <c r="AW38">
        <v>2.5000000000000001E-2</v>
      </c>
      <c r="AX38">
        <v>2.1</v>
      </c>
      <c r="AY38">
        <v>0.3</v>
      </c>
      <c r="AZ38">
        <v>0.3</v>
      </c>
      <c r="BA38">
        <v>16.600000000000001</v>
      </c>
      <c r="BB38">
        <v>5.0000000000000001E-3</v>
      </c>
      <c r="BC38">
        <v>0.02</v>
      </c>
      <c r="BD38">
        <v>1.6</v>
      </c>
      <c r="BE38">
        <v>650</v>
      </c>
      <c r="BF38">
        <v>0.13</v>
      </c>
      <c r="BG38">
        <v>1.5</v>
      </c>
      <c r="BH38">
        <v>27</v>
      </c>
      <c r="BI38">
        <v>0.05</v>
      </c>
      <c r="BJ38">
        <v>9.6</v>
      </c>
      <c r="BK38">
        <v>47</v>
      </c>
      <c r="BL38">
        <v>0.7</v>
      </c>
    </row>
    <row r="39" spans="1:64">
      <c r="A39">
        <v>10929</v>
      </c>
      <c r="B39">
        <v>351700</v>
      </c>
      <c r="C39">
        <v>2511</v>
      </c>
      <c r="D39">
        <v>2015</v>
      </c>
      <c r="E39">
        <v>62.644505000000002</v>
      </c>
      <c r="F39">
        <v>10.055372999999999</v>
      </c>
      <c r="G39">
        <v>554104.57799999998</v>
      </c>
      <c r="H39">
        <v>6946424.5999999996</v>
      </c>
      <c r="I39">
        <v>50</v>
      </c>
      <c r="J39" t="s">
        <v>91</v>
      </c>
      <c r="K39" s="11">
        <v>0</v>
      </c>
      <c r="L39" s="11">
        <v>2</v>
      </c>
      <c r="M39" s="12" t="s">
        <v>92</v>
      </c>
      <c r="N39" s="7">
        <v>5.0000000000000001E-4</v>
      </c>
      <c r="O39">
        <v>0.02</v>
      </c>
      <c r="P39">
        <v>3900</v>
      </c>
      <c r="Q39">
        <v>0.2</v>
      </c>
      <c r="R39">
        <v>5</v>
      </c>
      <c r="S39">
        <v>10</v>
      </c>
      <c r="T39">
        <v>0.06</v>
      </c>
      <c r="U39">
        <v>0.04</v>
      </c>
      <c r="V39">
        <v>200</v>
      </c>
      <c r="W39">
        <v>0.02</v>
      </c>
      <c r="X39">
        <v>5.74</v>
      </c>
      <c r="Y39">
        <v>0.5</v>
      </c>
      <c r="Z39">
        <v>13</v>
      </c>
      <c r="AA39">
        <v>0.7</v>
      </c>
      <c r="AB39">
        <v>1.5</v>
      </c>
      <c r="AC39">
        <v>3100</v>
      </c>
      <c r="AD39">
        <v>2</v>
      </c>
      <c r="AE39">
        <v>2.5000000000000001E-2</v>
      </c>
      <c r="AF39">
        <v>0.01</v>
      </c>
      <c r="AG39">
        <v>0.06</v>
      </c>
      <c r="AH39">
        <v>5.0000000000000001E-3</v>
      </c>
      <c r="AI39">
        <v>100</v>
      </c>
      <c r="AJ39">
        <v>2.8</v>
      </c>
      <c r="AK39">
        <v>0.7</v>
      </c>
      <c r="AL39">
        <v>50</v>
      </c>
      <c r="AM39">
        <v>12</v>
      </c>
      <c r="AN39">
        <v>0.67</v>
      </c>
      <c r="AO39">
        <v>200</v>
      </c>
      <c r="AP39">
        <v>0.51</v>
      </c>
      <c r="AQ39">
        <v>1.9</v>
      </c>
      <c r="AR39">
        <v>200</v>
      </c>
      <c r="AS39">
        <v>3.3</v>
      </c>
      <c r="AT39">
        <v>1.9</v>
      </c>
      <c r="AU39" s="7">
        <v>5.0000000000000001E-4</v>
      </c>
      <c r="AV39">
        <v>400</v>
      </c>
      <c r="AW39">
        <v>2.5000000000000001E-2</v>
      </c>
      <c r="AX39">
        <v>0.6</v>
      </c>
      <c r="AY39">
        <v>0.2</v>
      </c>
      <c r="AZ39">
        <v>0.2</v>
      </c>
      <c r="BA39">
        <v>2.8</v>
      </c>
      <c r="BB39">
        <v>5.0000000000000001E-3</v>
      </c>
      <c r="BC39">
        <v>0.01</v>
      </c>
      <c r="BD39">
        <v>0.1</v>
      </c>
      <c r="BE39">
        <v>280</v>
      </c>
      <c r="BF39">
        <v>0.03</v>
      </c>
      <c r="BG39">
        <v>0.43</v>
      </c>
      <c r="BH39">
        <v>11</v>
      </c>
      <c r="BI39">
        <v>2.5000000000000001E-2</v>
      </c>
      <c r="BJ39">
        <v>0.85</v>
      </c>
      <c r="BK39">
        <v>2</v>
      </c>
      <c r="BL39">
        <v>0.25</v>
      </c>
    </row>
    <row r="40" spans="1:64">
      <c r="A40">
        <v>10930</v>
      </c>
      <c r="B40">
        <v>351700</v>
      </c>
      <c r="C40">
        <v>2555</v>
      </c>
      <c r="D40">
        <v>2015</v>
      </c>
      <c r="E40">
        <v>62.510919000000001</v>
      </c>
      <c r="F40">
        <v>9.4801749999999991</v>
      </c>
      <c r="G40">
        <v>524727.92299999995</v>
      </c>
      <c r="H40">
        <v>6931191.068</v>
      </c>
      <c r="I40">
        <v>50</v>
      </c>
      <c r="J40" t="s">
        <v>91</v>
      </c>
      <c r="K40" s="11">
        <v>0</v>
      </c>
      <c r="L40" s="11">
        <v>2</v>
      </c>
      <c r="M40" s="12" t="s">
        <v>92</v>
      </c>
      <c r="N40" s="7">
        <v>5.0000000000000001E-4</v>
      </c>
      <c r="O40">
        <v>0.01</v>
      </c>
      <c r="P40">
        <v>9200</v>
      </c>
      <c r="Q40">
        <v>0.4</v>
      </c>
      <c r="R40">
        <v>5</v>
      </c>
      <c r="S40">
        <v>70</v>
      </c>
      <c r="T40">
        <v>0.3</v>
      </c>
      <c r="U40">
        <v>7.0000000000000007E-2</v>
      </c>
      <c r="V40">
        <v>1900</v>
      </c>
      <c r="W40">
        <v>5.0000000000000001E-3</v>
      </c>
      <c r="X40">
        <v>28.4</v>
      </c>
      <c r="Y40">
        <v>5.5</v>
      </c>
      <c r="Z40">
        <v>19</v>
      </c>
      <c r="AA40">
        <v>2.4300000000000002</v>
      </c>
      <c r="AB40">
        <v>8</v>
      </c>
      <c r="AC40">
        <v>10400</v>
      </c>
      <c r="AD40">
        <v>3.6</v>
      </c>
      <c r="AE40">
        <v>0.06</v>
      </c>
      <c r="AF40">
        <v>0.01</v>
      </c>
      <c r="AG40">
        <v>5.0000000000000001E-3</v>
      </c>
      <c r="AH40">
        <v>1.0999999999999999E-2</v>
      </c>
      <c r="AI40">
        <v>4300</v>
      </c>
      <c r="AJ40">
        <v>16.899999999999999</v>
      </c>
      <c r="AK40">
        <v>10.5</v>
      </c>
      <c r="AL40">
        <v>50</v>
      </c>
      <c r="AM40">
        <v>305</v>
      </c>
      <c r="AN40">
        <v>0.1</v>
      </c>
      <c r="AO40">
        <v>100</v>
      </c>
      <c r="AP40">
        <v>0.67</v>
      </c>
      <c r="AQ40">
        <v>12.3</v>
      </c>
      <c r="AR40">
        <v>630</v>
      </c>
      <c r="AS40">
        <v>2.2000000000000002</v>
      </c>
      <c r="AT40">
        <v>31.9</v>
      </c>
      <c r="AU40" s="7">
        <v>5.0000000000000001E-4</v>
      </c>
      <c r="AV40">
        <v>100</v>
      </c>
      <c r="AW40">
        <v>2.5000000000000001E-2</v>
      </c>
      <c r="AX40">
        <v>2</v>
      </c>
      <c r="AY40">
        <v>0.1</v>
      </c>
      <c r="AZ40">
        <v>0.3</v>
      </c>
      <c r="BA40">
        <v>18.2</v>
      </c>
      <c r="BB40">
        <v>5.0000000000000001E-3</v>
      </c>
      <c r="BC40">
        <v>0.02</v>
      </c>
      <c r="BD40">
        <v>3.3</v>
      </c>
      <c r="BE40">
        <v>920</v>
      </c>
      <c r="BF40">
        <v>0.2</v>
      </c>
      <c r="BG40">
        <v>0.52</v>
      </c>
      <c r="BH40">
        <v>18</v>
      </c>
      <c r="BI40">
        <v>2.5000000000000001E-2</v>
      </c>
      <c r="BJ40">
        <v>6.06</v>
      </c>
      <c r="BK40">
        <v>33</v>
      </c>
      <c r="BL40">
        <v>0.25</v>
      </c>
    </row>
    <row r="41" spans="1:64">
      <c r="A41">
        <v>10931</v>
      </c>
      <c r="B41">
        <v>351700</v>
      </c>
      <c r="C41">
        <v>2119</v>
      </c>
      <c r="D41">
        <v>2015</v>
      </c>
      <c r="E41">
        <v>62.645885999999997</v>
      </c>
      <c r="F41">
        <v>9.8996329999999997</v>
      </c>
      <c r="G41">
        <v>546118.70279999997</v>
      </c>
      <c r="H41">
        <v>6946457.46</v>
      </c>
      <c r="I41">
        <v>50</v>
      </c>
      <c r="J41" t="s">
        <v>91</v>
      </c>
      <c r="K41" s="11">
        <v>0</v>
      </c>
      <c r="L41" s="11">
        <v>2</v>
      </c>
      <c r="M41" s="12" t="s">
        <v>92</v>
      </c>
      <c r="N41" s="7">
        <v>5.0000000000000001E-4</v>
      </c>
      <c r="O41">
        <v>0.05</v>
      </c>
      <c r="P41">
        <v>26000</v>
      </c>
      <c r="Q41">
        <v>4.0999999999999996</v>
      </c>
      <c r="R41">
        <v>5</v>
      </c>
      <c r="S41">
        <v>30</v>
      </c>
      <c r="T41">
        <v>0.56999999999999995</v>
      </c>
      <c r="U41">
        <v>0.11</v>
      </c>
      <c r="V41">
        <v>800</v>
      </c>
      <c r="W41">
        <v>0.05</v>
      </c>
      <c r="X41">
        <v>13.1</v>
      </c>
      <c r="Y41">
        <v>15.6</v>
      </c>
      <c r="Z41">
        <v>75</v>
      </c>
      <c r="AA41">
        <v>1.33</v>
      </c>
      <c r="AB41">
        <v>23.3</v>
      </c>
      <c r="AC41">
        <v>31000</v>
      </c>
      <c r="AD41">
        <v>4.91</v>
      </c>
      <c r="AE41">
        <v>2.5000000000000001E-2</v>
      </c>
      <c r="AF41">
        <v>0.09</v>
      </c>
      <c r="AG41">
        <v>0.05</v>
      </c>
      <c r="AH41">
        <v>2.5000000000000001E-2</v>
      </c>
      <c r="AI41">
        <v>400</v>
      </c>
      <c r="AJ41">
        <v>6.9</v>
      </c>
      <c r="AK41">
        <v>28.7</v>
      </c>
      <c r="AL41">
        <v>50</v>
      </c>
      <c r="AM41">
        <v>456</v>
      </c>
      <c r="AN41">
        <v>0.62</v>
      </c>
      <c r="AO41">
        <v>100</v>
      </c>
      <c r="AP41">
        <v>1.1100000000000001</v>
      </c>
      <c r="AQ41">
        <v>36.799999999999997</v>
      </c>
      <c r="AR41">
        <v>500</v>
      </c>
      <c r="AS41">
        <v>4.9000000000000004</v>
      </c>
      <c r="AT41">
        <v>6.5</v>
      </c>
      <c r="AU41" s="7">
        <v>5.0000000000000001E-4</v>
      </c>
      <c r="AV41">
        <v>200</v>
      </c>
      <c r="AW41">
        <v>0.05</v>
      </c>
      <c r="AX41">
        <v>3.4</v>
      </c>
      <c r="AY41">
        <v>0.4</v>
      </c>
      <c r="AZ41">
        <v>0.3</v>
      </c>
      <c r="BA41">
        <v>7.3</v>
      </c>
      <c r="BB41">
        <v>5.0000000000000001E-3</v>
      </c>
      <c r="BC41">
        <v>0.03</v>
      </c>
      <c r="BD41">
        <v>2.2000000000000002</v>
      </c>
      <c r="BE41">
        <v>790</v>
      </c>
      <c r="BF41">
        <v>0.09</v>
      </c>
      <c r="BG41">
        <v>0.46</v>
      </c>
      <c r="BH41">
        <v>48</v>
      </c>
      <c r="BI41">
        <v>0.05</v>
      </c>
      <c r="BJ41">
        <v>3.28</v>
      </c>
      <c r="BK41">
        <v>47</v>
      </c>
      <c r="BL41">
        <v>3.5</v>
      </c>
    </row>
    <row r="42" spans="1:64">
      <c r="A42">
        <v>10932</v>
      </c>
      <c r="B42">
        <v>351700</v>
      </c>
      <c r="C42">
        <v>2156</v>
      </c>
      <c r="D42">
        <v>2015</v>
      </c>
      <c r="E42">
        <v>62.491588</v>
      </c>
      <c r="F42">
        <v>9.5054359999999996</v>
      </c>
      <c r="G42">
        <v>526045.64040000003</v>
      </c>
      <c r="H42">
        <v>6929047.3930000002</v>
      </c>
      <c r="I42">
        <v>50</v>
      </c>
      <c r="J42" t="s">
        <v>91</v>
      </c>
      <c r="K42" s="11">
        <v>0</v>
      </c>
      <c r="L42" s="11">
        <v>2</v>
      </c>
      <c r="M42" s="12" t="s">
        <v>92</v>
      </c>
      <c r="N42">
        <v>3.0000000000000001E-3</v>
      </c>
      <c r="O42">
        <v>5.0000000000000001E-3</v>
      </c>
      <c r="P42">
        <v>3700</v>
      </c>
      <c r="Q42">
        <v>0.2</v>
      </c>
      <c r="R42">
        <v>5</v>
      </c>
      <c r="S42">
        <v>120</v>
      </c>
      <c r="T42">
        <v>0.1</v>
      </c>
      <c r="U42">
        <v>0.03</v>
      </c>
      <c r="V42">
        <v>500</v>
      </c>
      <c r="W42">
        <v>0.01</v>
      </c>
      <c r="X42">
        <v>26.2</v>
      </c>
      <c r="Y42">
        <v>2.2000000000000002</v>
      </c>
      <c r="Z42">
        <v>6</v>
      </c>
      <c r="AA42">
        <v>0.6</v>
      </c>
      <c r="AB42">
        <v>3</v>
      </c>
      <c r="AC42">
        <v>4800</v>
      </c>
      <c r="AD42">
        <v>1.37</v>
      </c>
      <c r="AE42">
        <v>2.5000000000000001E-2</v>
      </c>
      <c r="AF42">
        <v>0.01</v>
      </c>
      <c r="AG42">
        <v>5.0000000000000001E-3</v>
      </c>
      <c r="AH42">
        <v>2.5000000000000001E-3</v>
      </c>
      <c r="AI42">
        <v>900</v>
      </c>
      <c r="AJ42">
        <v>12</v>
      </c>
      <c r="AK42">
        <v>2.5</v>
      </c>
      <c r="AL42">
        <v>50</v>
      </c>
      <c r="AM42">
        <v>105</v>
      </c>
      <c r="AN42">
        <v>2.5000000000000001E-2</v>
      </c>
      <c r="AO42">
        <v>50</v>
      </c>
      <c r="AP42">
        <v>0.37</v>
      </c>
      <c r="AQ42">
        <v>4.3</v>
      </c>
      <c r="AR42">
        <v>240</v>
      </c>
      <c r="AS42">
        <v>1.7</v>
      </c>
      <c r="AT42">
        <v>8.1</v>
      </c>
      <c r="AU42" s="7">
        <v>5.0000000000000001E-4</v>
      </c>
      <c r="AV42">
        <v>50</v>
      </c>
      <c r="AW42">
        <v>2.5000000000000001E-2</v>
      </c>
      <c r="AX42">
        <v>0.6</v>
      </c>
      <c r="AY42">
        <v>0.1</v>
      </c>
      <c r="AZ42">
        <v>0.1</v>
      </c>
      <c r="BA42">
        <v>5.7</v>
      </c>
      <c r="BB42">
        <v>5.0000000000000001E-3</v>
      </c>
      <c r="BC42">
        <v>0.01</v>
      </c>
      <c r="BD42">
        <v>1.9</v>
      </c>
      <c r="BE42">
        <v>370</v>
      </c>
      <c r="BF42">
        <v>0.05</v>
      </c>
      <c r="BG42">
        <v>0.81</v>
      </c>
      <c r="BH42">
        <v>8</v>
      </c>
      <c r="BI42">
        <v>2.5000000000000001E-2</v>
      </c>
      <c r="BJ42">
        <v>2.52</v>
      </c>
      <c r="BK42">
        <v>10</v>
      </c>
      <c r="BL42">
        <v>0.25</v>
      </c>
    </row>
    <row r="43" spans="1:64">
      <c r="A43">
        <v>10934</v>
      </c>
      <c r="B43">
        <v>351700</v>
      </c>
      <c r="C43">
        <v>2009</v>
      </c>
      <c r="D43">
        <v>2015</v>
      </c>
      <c r="E43">
        <v>62.737617999999998</v>
      </c>
      <c r="F43">
        <v>9.5681019999999997</v>
      </c>
      <c r="G43">
        <v>529033.50260000001</v>
      </c>
      <c r="H43">
        <v>6956483.8779999996</v>
      </c>
      <c r="I43">
        <v>50</v>
      </c>
      <c r="J43" t="s">
        <v>91</v>
      </c>
      <c r="K43" s="11">
        <v>0</v>
      </c>
      <c r="L43" s="11">
        <v>2</v>
      </c>
      <c r="M43" s="12" t="s">
        <v>92</v>
      </c>
      <c r="N43">
        <v>1E-3</v>
      </c>
      <c r="O43">
        <v>0.04</v>
      </c>
      <c r="P43">
        <v>32100</v>
      </c>
      <c r="Q43">
        <v>2.1</v>
      </c>
      <c r="R43">
        <v>5</v>
      </c>
      <c r="S43">
        <v>160</v>
      </c>
      <c r="T43">
        <v>3.27</v>
      </c>
      <c r="U43">
        <v>0.47</v>
      </c>
      <c r="V43">
        <v>5700</v>
      </c>
      <c r="W43">
        <v>0.08</v>
      </c>
      <c r="X43">
        <v>109</v>
      </c>
      <c r="Y43">
        <v>29.2</v>
      </c>
      <c r="Z43">
        <v>253</v>
      </c>
      <c r="AA43">
        <v>9.9499999999999993</v>
      </c>
      <c r="AB43">
        <v>76</v>
      </c>
      <c r="AC43">
        <v>36600</v>
      </c>
      <c r="AD43">
        <v>7.76</v>
      </c>
      <c r="AE43">
        <v>0.1</v>
      </c>
      <c r="AF43">
        <v>0.27</v>
      </c>
      <c r="AG43">
        <v>0.01</v>
      </c>
      <c r="AH43">
        <v>3.3000000000000002E-2</v>
      </c>
      <c r="AI43">
        <v>8500</v>
      </c>
      <c r="AJ43">
        <v>21.8</v>
      </c>
      <c r="AK43">
        <v>24.9</v>
      </c>
      <c r="AL43">
        <v>50</v>
      </c>
      <c r="AM43">
        <v>381</v>
      </c>
      <c r="AN43">
        <v>0.15</v>
      </c>
      <c r="AO43">
        <v>100</v>
      </c>
      <c r="AP43">
        <v>0.84</v>
      </c>
      <c r="AQ43">
        <v>138</v>
      </c>
      <c r="AR43">
        <v>1940</v>
      </c>
      <c r="AS43">
        <v>52.8</v>
      </c>
      <c r="AT43">
        <v>94.6</v>
      </c>
      <c r="AU43" s="7">
        <v>5.0000000000000001E-4</v>
      </c>
      <c r="AV43">
        <v>100</v>
      </c>
      <c r="AW43">
        <v>2.5000000000000001E-2</v>
      </c>
      <c r="AX43">
        <v>5.7</v>
      </c>
      <c r="AY43">
        <v>0.2</v>
      </c>
      <c r="AZ43">
        <v>2.5</v>
      </c>
      <c r="BA43">
        <v>58.5</v>
      </c>
      <c r="BB43">
        <v>0.01</v>
      </c>
      <c r="BC43">
        <v>0.02</v>
      </c>
      <c r="BD43">
        <v>28.5</v>
      </c>
      <c r="BE43">
        <v>1370</v>
      </c>
      <c r="BF43">
        <v>1.36</v>
      </c>
      <c r="BG43">
        <v>3.3</v>
      </c>
      <c r="BH43">
        <v>79</v>
      </c>
      <c r="BI43">
        <v>0.56999999999999995</v>
      </c>
      <c r="BJ43">
        <v>5.76</v>
      </c>
      <c r="BK43">
        <v>43</v>
      </c>
      <c r="BL43">
        <v>16.8</v>
      </c>
    </row>
    <row r="44" spans="1:64">
      <c r="A44">
        <v>10935</v>
      </c>
      <c r="B44">
        <v>351700</v>
      </c>
      <c r="C44">
        <v>2448</v>
      </c>
      <c r="D44">
        <v>2015</v>
      </c>
      <c r="E44">
        <v>62.514302999999998</v>
      </c>
      <c r="F44">
        <v>9.5603669999999994</v>
      </c>
      <c r="G44">
        <v>528854.2879</v>
      </c>
      <c r="H44">
        <v>6931601.3329999996</v>
      </c>
      <c r="I44">
        <v>50</v>
      </c>
      <c r="J44" t="s">
        <v>91</v>
      </c>
      <c r="K44" s="11">
        <v>0</v>
      </c>
      <c r="L44" s="11">
        <v>2</v>
      </c>
      <c r="M44" s="12" t="s">
        <v>92</v>
      </c>
      <c r="N44" s="7">
        <v>5.0000000000000001E-4</v>
      </c>
      <c r="O44">
        <v>0.01</v>
      </c>
      <c r="P44">
        <v>13600</v>
      </c>
      <c r="Q44">
        <v>0.1</v>
      </c>
      <c r="R44">
        <v>5</v>
      </c>
      <c r="S44">
        <v>70</v>
      </c>
      <c r="T44">
        <v>0.38</v>
      </c>
      <c r="U44">
        <v>0.03</v>
      </c>
      <c r="V44">
        <v>1800</v>
      </c>
      <c r="W44">
        <v>0.02</v>
      </c>
      <c r="X44">
        <v>26.5</v>
      </c>
      <c r="Y44">
        <v>11</v>
      </c>
      <c r="Z44">
        <v>17</v>
      </c>
      <c r="AA44">
        <v>2.9</v>
      </c>
      <c r="AB44">
        <v>17.8</v>
      </c>
      <c r="AC44">
        <v>22100</v>
      </c>
      <c r="AD44">
        <v>4.9400000000000004</v>
      </c>
      <c r="AE44">
        <v>0.06</v>
      </c>
      <c r="AF44">
        <v>0.01</v>
      </c>
      <c r="AG44">
        <v>5.0000000000000001E-3</v>
      </c>
      <c r="AH44">
        <v>8.0000000000000002E-3</v>
      </c>
      <c r="AI44">
        <v>5700</v>
      </c>
      <c r="AJ44">
        <v>11.6</v>
      </c>
      <c r="AK44">
        <v>11.3</v>
      </c>
      <c r="AL44">
        <v>50</v>
      </c>
      <c r="AM44">
        <v>378</v>
      </c>
      <c r="AN44">
        <v>0.24</v>
      </c>
      <c r="AO44">
        <v>100</v>
      </c>
      <c r="AP44">
        <v>0.65</v>
      </c>
      <c r="AQ44">
        <v>19.100000000000001</v>
      </c>
      <c r="AR44">
        <v>530</v>
      </c>
      <c r="AS44">
        <v>3.3</v>
      </c>
      <c r="AT44">
        <v>44</v>
      </c>
      <c r="AU44" s="7">
        <v>5.0000000000000001E-4</v>
      </c>
      <c r="AV44">
        <v>100</v>
      </c>
      <c r="AW44">
        <v>2.5000000000000001E-2</v>
      </c>
      <c r="AX44">
        <v>2.1</v>
      </c>
      <c r="AY44">
        <v>0.1</v>
      </c>
      <c r="AZ44">
        <v>0.4</v>
      </c>
      <c r="BA44">
        <v>11.6</v>
      </c>
      <c r="BB44">
        <v>5.0000000000000001E-3</v>
      </c>
      <c r="BC44">
        <v>0.02</v>
      </c>
      <c r="BD44">
        <v>3.2</v>
      </c>
      <c r="BE44">
        <v>1530</v>
      </c>
      <c r="BF44">
        <v>0.26</v>
      </c>
      <c r="BG44">
        <v>0.63</v>
      </c>
      <c r="BH44">
        <v>33</v>
      </c>
      <c r="BI44">
        <v>0.05</v>
      </c>
      <c r="BJ44">
        <v>4.1100000000000003</v>
      </c>
      <c r="BK44">
        <v>46</v>
      </c>
      <c r="BL44">
        <v>0.25</v>
      </c>
    </row>
    <row r="45" spans="1:64">
      <c r="A45">
        <v>10936</v>
      </c>
      <c r="B45">
        <v>351700</v>
      </c>
      <c r="C45">
        <v>2172</v>
      </c>
      <c r="D45">
        <v>2015</v>
      </c>
      <c r="E45">
        <v>62.557091999999997</v>
      </c>
      <c r="F45">
        <v>9.6029350000000004</v>
      </c>
      <c r="G45">
        <v>531001.63289999997</v>
      </c>
      <c r="H45">
        <v>6936388.0300000003</v>
      </c>
      <c r="I45">
        <v>50</v>
      </c>
      <c r="J45" t="s">
        <v>91</v>
      </c>
      <c r="K45" s="11">
        <v>0</v>
      </c>
      <c r="L45" s="11">
        <v>2</v>
      </c>
      <c r="M45" s="12" t="s">
        <v>92</v>
      </c>
      <c r="N45" s="7">
        <v>5.0000000000000001E-4</v>
      </c>
      <c r="O45">
        <v>0.05</v>
      </c>
      <c r="P45">
        <v>8700</v>
      </c>
      <c r="Q45">
        <v>0.3</v>
      </c>
      <c r="R45">
        <v>5</v>
      </c>
      <c r="S45">
        <v>90</v>
      </c>
      <c r="T45">
        <v>0.25</v>
      </c>
      <c r="U45">
        <v>0.05</v>
      </c>
      <c r="V45">
        <v>1400</v>
      </c>
      <c r="W45">
        <v>0.06</v>
      </c>
      <c r="X45">
        <v>14.3</v>
      </c>
      <c r="Y45">
        <v>8.8000000000000007</v>
      </c>
      <c r="Z45">
        <v>24</v>
      </c>
      <c r="AA45">
        <v>2</v>
      </c>
      <c r="AB45">
        <v>15.4</v>
      </c>
      <c r="AC45">
        <v>16600</v>
      </c>
      <c r="AD45">
        <v>4.32</v>
      </c>
      <c r="AE45">
        <v>2.5000000000000001E-2</v>
      </c>
      <c r="AF45">
        <v>0.01</v>
      </c>
      <c r="AG45">
        <v>0.01</v>
      </c>
      <c r="AH45">
        <v>8.0000000000000002E-3</v>
      </c>
      <c r="AI45">
        <v>1700</v>
      </c>
      <c r="AJ45">
        <v>6.7</v>
      </c>
      <c r="AK45">
        <v>6.5</v>
      </c>
      <c r="AL45">
        <v>50</v>
      </c>
      <c r="AM45">
        <v>617</v>
      </c>
      <c r="AN45">
        <v>0.43</v>
      </c>
      <c r="AO45">
        <v>100</v>
      </c>
      <c r="AP45">
        <v>0.8</v>
      </c>
      <c r="AQ45">
        <v>14.2</v>
      </c>
      <c r="AR45">
        <v>650</v>
      </c>
      <c r="AS45">
        <v>3.8</v>
      </c>
      <c r="AT45">
        <v>56.9</v>
      </c>
      <c r="AU45" s="7">
        <v>5.0000000000000001E-4</v>
      </c>
      <c r="AV45">
        <v>100</v>
      </c>
      <c r="AW45">
        <v>2.5000000000000001E-2</v>
      </c>
      <c r="AX45">
        <v>1.4</v>
      </c>
      <c r="AY45">
        <v>0.1</v>
      </c>
      <c r="AZ45">
        <v>0.5</v>
      </c>
      <c r="BA45">
        <v>15.1</v>
      </c>
      <c r="BB45">
        <v>5.0000000000000001E-3</v>
      </c>
      <c r="BC45">
        <v>0.01</v>
      </c>
      <c r="BD45">
        <v>1</v>
      </c>
      <c r="BE45">
        <v>840</v>
      </c>
      <c r="BF45">
        <v>0.18</v>
      </c>
      <c r="BG45">
        <v>0.5</v>
      </c>
      <c r="BH45">
        <v>32</v>
      </c>
      <c r="BI45">
        <v>0.08</v>
      </c>
      <c r="BJ45">
        <v>3.04</v>
      </c>
      <c r="BK45">
        <v>65</v>
      </c>
      <c r="BL45">
        <v>0.25</v>
      </c>
    </row>
    <row r="46" spans="1:64">
      <c r="A46">
        <v>10937</v>
      </c>
      <c r="B46">
        <v>351700</v>
      </c>
      <c r="C46">
        <v>1820</v>
      </c>
      <c r="D46">
        <v>2015</v>
      </c>
      <c r="E46">
        <v>62.737988000000001</v>
      </c>
      <c r="F46">
        <v>9.4497180000000007</v>
      </c>
      <c r="G46">
        <v>522983.14679999999</v>
      </c>
      <c r="H46">
        <v>6956477.3310000002</v>
      </c>
      <c r="I46">
        <v>50</v>
      </c>
      <c r="J46" t="s">
        <v>91</v>
      </c>
      <c r="K46" s="11">
        <v>0</v>
      </c>
      <c r="L46" s="11">
        <v>2</v>
      </c>
      <c r="M46" s="12" t="s">
        <v>92</v>
      </c>
      <c r="N46" s="7">
        <v>5.0000000000000001E-4</v>
      </c>
      <c r="O46">
        <v>0.04</v>
      </c>
      <c r="P46">
        <v>34500</v>
      </c>
      <c r="Q46">
        <v>0.1</v>
      </c>
      <c r="R46">
        <v>5</v>
      </c>
      <c r="S46">
        <v>120</v>
      </c>
      <c r="T46">
        <v>0.64</v>
      </c>
      <c r="U46">
        <v>0.16</v>
      </c>
      <c r="V46">
        <v>4200</v>
      </c>
      <c r="W46">
        <v>0.03</v>
      </c>
      <c r="X46">
        <v>16.5</v>
      </c>
      <c r="Y46">
        <v>19.600000000000001</v>
      </c>
      <c r="Z46">
        <v>105</v>
      </c>
      <c r="AA46">
        <v>4.7</v>
      </c>
      <c r="AB46">
        <v>45.3</v>
      </c>
      <c r="AC46">
        <v>41000</v>
      </c>
      <c r="AD46">
        <v>13.4</v>
      </c>
      <c r="AE46">
        <v>0.06</v>
      </c>
      <c r="AF46">
        <v>0.01</v>
      </c>
      <c r="AG46">
        <v>0.01</v>
      </c>
      <c r="AH46">
        <v>4.4999999999999998E-2</v>
      </c>
      <c r="AI46">
        <v>2700</v>
      </c>
      <c r="AJ46">
        <v>26.2</v>
      </c>
      <c r="AK46">
        <v>35.6</v>
      </c>
      <c r="AL46">
        <v>50</v>
      </c>
      <c r="AM46">
        <v>456</v>
      </c>
      <c r="AN46">
        <v>0.74</v>
      </c>
      <c r="AO46">
        <v>200</v>
      </c>
      <c r="AP46">
        <v>1.53</v>
      </c>
      <c r="AQ46">
        <v>59.2</v>
      </c>
      <c r="AR46">
        <v>220</v>
      </c>
      <c r="AS46">
        <v>8.4</v>
      </c>
      <c r="AT46">
        <v>30.2</v>
      </c>
      <c r="AU46" s="7">
        <v>5.0000000000000001E-4</v>
      </c>
      <c r="AV46">
        <v>200</v>
      </c>
      <c r="AW46">
        <v>2.5000000000000001E-2</v>
      </c>
      <c r="AX46">
        <v>10</v>
      </c>
      <c r="AY46">
        <v>0.2</v>
      </c>
      <c r="AZ46">
        <v>1.7</v>
      </c>
      <c r="BA46">
        <v>17.600000000000001</v>
      </c>
      <c r="BB46">
        <v>5.0000000000000001E-3</v>
      </c>
      <c r="BC46">
        <v>0.02</v>
      </c>
      <c r="BD46">
        <v>4.2</v>
      </c>
      <c r="BE46">
        <v>2270</v>
      </c>
      <c r="BF46">
        <v>0.3</v>
      </c>
      <c r="BG46">
        <v>2.44</v>
      </c>
      <c r="BH46">
        <v>99</v>
      </c>
      <c r="BI46">
        <v>0.09</v>
      </c>
      <c r="BJ46">
        <v>8.43</v>
      </c>
      <c r="BK46">
        <v>104</v>
      </c>
      <c r="BL46">
        <v>0.7</v>
      </c>
    </row>
    <row r="47" spans="1:64">
      <c r="A47">
        <v>10941</v>
      </c>
      <c r="B47">
        <v>351700</v>
      </c>
      <c r="C47">
        <v>1970</v>
      </c>
      <c r="D47">
        <v>2015</v>
      </c>
      <c r="E47">
        <v>62.780804000000003</v>
      </c>
      <c r="F47">
        <v>9.9766720000000007</v>
      </c>
      <c r="G47">
        <v>549840.09019999998</v>
      </c>
      <c r="H47">
        <v>6961545.1840000004</v>
      </c>
      <c r="I47">
        <v>50</v>
      </c>
      <c r="J47" t="s">
        <v>91</v>
      </c>
      <c r="K47" s="11">
        <v>0</v>
      </c>
      <c r="L47" s="11">
        <v>2</v>
      </c>
      <c r="M47" s="12" t="s">
        <v>92</v>
      </c>
      <c r="N47" s="7">
        <v>5.0000000000000001E-4</v>
      </c>
      <c r="O47">
        <v>0.03</v>
      </c>
      <c r="P47">
        <v>11000</v>
      </c>
      <c r="Q47">
        <v>4.9000000000000004</v>
      </c>
      <c r="R47">
        <v>5</v>
      </c>
      <c r="S47">
        <v>20</v>
      </c>
      <c r="T47">
        <v>0.18</v>
      </c>
      <c r="U47">
        <v>7.0000000000000007E-2</v>
      </c>
      <c r="V47">
        <v>800</v>
      </c>
      <c r="W47">
        <v>0.02</v>
      </c>
      <c r="X47">
        <v>13.2</v>
      </c>
      <c r="Y47">
        <v>8</v>
      </c>
      <c r="Z47">
        <v>58</v>
      </c>
      <c r="AA47">
        <v>1.08</v>
      </c>
      <c r="AB47">
        <v>12.7</v>
      </c>
      <c r="AC47">
        <v>22300</v>
      </c>
      <c r="AD47">
        <v>5.23</v>
      </c>
      <c r="AE47">
        <v>2.5000000000000001E-2</v>
      </c>
      <c r="AF47">
        <v>0.02</v>
      </c>
      <c r="AG47">
        <v>0.02</v>
      </c>
      <c r="AH47">
        <v>8.9999999999999993E-3</v>
      </c>
      <c r="AI47">
        <v>400</v>
      </c>
      <c r="AJ47">
        <v>4.2</v>
      </c>
      <c r="AK47">
        <v>11.5</v>
      </c>
      <c r="AL47">
        <v>50</v>
      </c>
      <c r="AM47">
        <v>170</v>
      </c>
      <c r="AN47">
        <v>0.54</v>
      </c>
      <c r="AO47">
        <v>50</v>
      </c>
      <c r="AP47">
        <v>1.84</v>
      </c>
      <c r="AQ47">
        <v>28.5</v>
      </c>
      <c r="AR47">
        <v>190</v>
      </c>
      <c r="AS47">
        <v>4.8</v>
      </c>
      <c r="AT47">
        <v>6.9</v>
      </c>
      <c r="AU47" s="7">
        <v>5.0000000000000001E-4</v>
      </c>
      <c r="AV47">
        <v>200</v>
      </c>
      <c r="AW47">
        <v>0.06</v>
      </c>
      <c r="AX47">
        <v>1.5</v>
      </c>
      <c r="AY47">
        <v>0.2</v>
      </c>
      <c r="AZ47">
        <v>0.4</v>
      </c>
      <c r="BA47">
        <v>6.5</v>
      </c>
      <c r="BB47">
        <v>5.0000000000000001E-3</v>
      </c>
      <c r="BC47">
        <v>0.02</v>
      </c>
      <c r="BD47">
        <v>1.3</v>
      </c>
      <c r="BE47">
        <v>1520</v>
      </c>
      <c r="BF47">
        <v>0.05</v>
      </c>
      <c r="BG47">
        <v>0.28000000000000003</v>
      </c>
      <c r="BH47">
        <v>48</v>
      </c>
      <c r="BI47">
        <v>0.05</v>
      </c>
      <c r="BJ47">
        <v>2.25</v>
      </c>
      <c r="BK47">
        <v>22</v>
      </c>
      <c r="BL47">
        <v>1</v>
      </c>
    </row>
    <row r="48" spans="1:64">
      <c r="A48">
        <v>10942</v>
      </c>
      <c r="B48">
        <v>351700</v>
      </c>
      <c r="C48">
        <v>2474</v>
      </c>
      <c r="D48">
        <v>2015</v>
      </c>
      <c r="E48">
        <v>62.826033000000002</v>
      </c>
      <c r="F48">
        <v>10.002335</v>
      </c>
      <c r="G48">
        <v>551071.20010000002</v>
      </c>
      <c r="H48">
        <v>6966603.9900000002</v>
      </c>
      <c r="I48">
        <v>50</v>
      </c>
      <c r="J48" t="s">
        <v>91</v>
      </c>
      <c r="K48" s="11">
        <v>0</v>
      </c>
      <c r="L48" s="11">
        <v>2</v>
      </c>
      <c r="M48" s="12" t="s">
        <v>92</v>
      </c>
      <c r="N48">
        <v>1E-3</v>
      </c>
      <c r="O48">
        <v>0.03</v>
      </c>
      <c r="P48">
        <v>14000</v>
      </c>
      <c r="Q48">
        <v>1.7</v>
      </c>
      <c r="R48">
        <v>10</v>
      </c>
      <c r="S48">
        <v>60</v>
      </c>
      <c r="T48">
        <v>0.25</v>
      </c>
      <c r="U48">
        <v>7.0000000000000007E-2</v>
      </c>
      <c r="V48">
        <v>1800</v>
      </c>
      <c r="W48">
        <v>0.05</v>
      </c>
      <c r="X48">
        <v>32</v>
      </c>
      <c r="Y48">
        <v>10.5</v>
      </c>
      <c r="Z48">
        <v>58</v>
      </c>
      <c r="AA48">
        <v>1.67</v>
      </c>
      <c r="AB48">
        <v>21.4</v>
      </c>
      <c r="AC48">
        <v>19000</v>
      </c>
      <c r="AD48">
        <v>4.12</v>
      </c>
      <c r="AE48">
        <v>2.5000000000000001E-2</v>
      </c>
      <c r="AF48">
        <v>0.01</v>
      </c>
      <c r="AG48">
        <v>0.01</v>
      </c>
      <c r="AH48">
        <v>1.2999999999999999E-2</v>
      </c>
      <c r="AI48">
        <v>2700</v>
      </c>
      <c r="AJ48">
        <v>11.7</v>
      </c>
      <c r="AK48">
        <v>16.7</v>
      </c>
      <c r="AL48">
        <v>50</v>
      </c>
      <c r="AM48">
        <v>295</v>
      </c>
      <c r="AN48">
        <v>0.51</v>
      </c>
      <c r="AO48">
        <v>100</v>
      </c>
      <c r="AP48">
        <v>0.71</v>
      </c>
      <c r="AQ48">
        <v>37.1</v>
      </c>
      <c r="AR48">
        <v>470</v>
      </c>
      <c r="AS48">
        <v>6.5</v>
      </c>
      <c r="AT48">
        <v>26.6</v>
      </c>
      <c r="AU48" s="7">
        <v>5.0000000000000001E-4</v>
      </c>
      <c r="AV48">
        <v>300</v>
      </c>
      <c r="AW48">
        <v>2.5000000000000001E-2</v>
      </c>
      <c r="AX48">
        <v>2.7</v>
      </c>
      <c r="AY48">
        <v>0.2</v>
      </c>
      <c r="AZ48">
        <v>0.4</v>
      </c>
      <c r="BA48">
        <v>7.5</v>
      </c>
      <c r="BB48">
        <v>5.0000000000000001E-3</v>
      </c>
      <c r="BC48">
        <v>0.03</v>
      </c>
      <c r="BD48">
        <v>2.2000000000000002</v>
      </c>
      <c r="BE48">
        <v>710</v>
      </c>
      <c r="BF48">
        <v>0.18</v>
      </c>
      <c r="BG48">
        <v>0.69</v>
      </c>
      <c r="BH48">
        <v>34</v>
      </c>
      <c r="BI48">
        <v>7.0000000000000007E-2</v>
      </c>
      <c r="BJ48">
        <v>5.48</v>
      </c>
      <c r="BK48">
        <v>37</v>
      </c>
      <c r="BL48">
        <v>0.7</v>
      </c>
    </row>
    <row r="49" spans="1:64">
      <c r="A49">
        <v>10943</v>
      </c>
      <c r="B49">
        <v>351700</v>
      </c>
      <c r="C49">
        <v>2170</v>
      </c>
      <c r="D49">
        <v>2015</v>
      </c>
      <c r="E49">
        <v>62.540053999999998</v>
      </c>
      <c r="F49">
        <v>9.6425560000000008</v>
      </c>
      <c r="G49">
        <v>533057.70369999995</v>
      </c>
      <c r="H49">
        <v>6934509.5480000004</v>
      </c>
      <c r="I49">
        <v>50</v>
      </c>
      <c r="J49" t="s">
        <v>91</v>
      </c>
      <c r="K49" s="11">
        <v>0</v>
      </c>
      <c r="L49" s="11">
        <v>2</v>
      </c>
      <c r="M49" s="12" t="s">
        <v>92</v>
      </c>
      <c r="N49">
        <v>1E-3</v>
      </c>
      <c r="O49">
        <v>0.02</v>
      </c>
      <c r="P49">
        <v>19400</v>
      </c>
      <c r="Q49">
        <v>3.5</v>
      </c>
      <c r="R49">
        <v>5</v>
      </c>
      <c r="S49">
        <v>100</v>
      </c>
      <c r="T49">
        <v>0.87</v>
      </c>
      <c r="U49">
        <v>0.13</v>
      </c>
      <c r="V49">
        <v>6800</v>
      </c>
      <c r="W49">
        <v>0.04</v>
      </c>
      <c r="X49">
        <v>57.2</v>
      </c>
      <c r="Y49">
        <v>20</v>
      </c>
      <c r="Z49">
        <v>117</v>
      </c>
      <c r="AA49">
        <v>6.28</v>
      </c>
      <c r="AB49">
        <v>33.799999999999997</v>
      </c>
      <c r="AC49">
        <v>27100</v>
      </c>
      <c r="AD49">
        <v>5.67</v>
      </c>
      <c r="AE49">
        <v>0.08</v>
      </c>
      <c r="AF49">
        <v>0.05</v>
      </c>
      <c r="AG49">
        <v>0.02</v>
      </c>
      <c r="AH49">
        <v>0.02</v>
      </c>
      <c r="AI49">
        <v>2500</v>
      </c>
      <c r="AJ49">
        <v>16.3</v>
      </c>
      <c r="AK49">
        <v>14.3</v>
      </c>
      <c r="AL49">
        <v>50</v>
      </c>
      <c r="AM49">
        <v>297</v>
      </c>
      <c r="AN49">
        <v>0.42</v>
      </c>
      <c r="AO49">
        <v>100</v>
      </c>
      <c r="AP49">
        <v>1.59</v>
      </c>
      <c r="AQ49">
        <v>67.900000000000006</v>
      </c>
      <c r="AR49">
        <v>830</v>
      </c>
      <c r="AS49">
        <v>12.4</v>
      </c>
      <c r="AT49">
        <v>66</v>
      </c>
      <c r="AU49" s="7">
        <v>5.0000000000000001E-4</v>
      </c>
      <c r="AV49">
        <v>100</v>
      </c>
      <c r="AW49">
        <v>2.5000000000000001E-2</v>
      </c>
      <c r="AX49">
        <v>5.2</v>
      </c>
      <c r="AY49">
        <v>0.2</v>
      </c>
      <c r="AZ49">
        <v>1.6</v>
      </c>
      <c r="BA49">
        <v>44.7</v>
      </c>
      <c r="BB49">
        <v>5.0000000000000001E-3</v>
      </c>
      <c r="BC49">
        <v>0.03</v>
      </c>
      <c r="BD49">
        <v>12.9</v>
      </c>
      <c r="BE49">
        <v>1040</v>
      </c>
      <c r="BF49">
        <v>0.62</v>
      </c>
      <c r="BG49">
        <v>3.95</v>
      </c>
      <c r="BH49">
        <v>54</v>
      </c>
      <c r="BI49">
        <v>0.82</v>
      </c>
      <c r="BJ49">
        <v>5.92</v>
      </c>
      <c r="BK49">
        <v>34</v>
      </c>
      <c r="BL49">
        <v>2.7</v>
      </c>
    </row>
    <row r="50" spans="1:64">
      <c r="A50">
        <v>10945</v>
      </c>
      <c r="B50">
        <v>351700</v>
      </c>
      <c r="C50">
        <v>2329</v>
      </c>
      <c r="D50">
        <v>2015</v>
      </c>
      <c r="E50">
        <v>62.670707999999998</v>
      </c>
      <c r="F50">
        <v>9.5264070000000007</v>
      </c>
      <c r="G50">
        <v>526963.53139999998</v>
      </c>
      <c r="H50">
        <v>6949011.3669999996</v>
      </c>
      <c r="I50">
        <v>50</v>
      </c>
      <c r="J50" t="s">
        <v>91</v>
      </c>
      <c r="K50" s="11">
        <v>0</v>
      </c>
      <c r="L50" s="11">
        <v>2</v>
      </c>
      <c r="M50" s="12" t="s">
        <v>92</v>
      </c>
      <c r="N50">
        <v>1E-3</v>
      </c>
      <c r="O50">
        <v>0.01</v>
      </c>
      <c r="P50">
        <v>17900</v>
      </c>
      <c r="Q50">
        <v>0.9</v>
      </c>
      <c r="R50">
        <v>5</v>
      </c>
      <c r="S50">
        <v>40</v>
      </c>
      <c r="T50">
        <v>0.64</v>
      </c>
      <c r="U50">
        <v>7.0000000000000007E-2</v>
      </c>
      <c r="V50">
        <v>2400</v>
      </c>
      <c r="W50">
        <v>7.0000000000000007E-2</v>
      </c>
      <c r="X50">
        <v>34.9</v>
      </c>
      <c r="Y50">
        <v>10.5</v>
      </c>
      <c r="Z50">
        <v>69</v>
      </c>
      <c r="AA50">
        <v>1.79</v>
      </c>
      <c r="AB50">
        <v>19.100000000000001</v>
      </c>
      <c r="AC50">
        <v>21500</v>
      </c>
      <c r="AD50">
        <v>4.5</v>
      </c>
      <c r="AE50">
        <v>0.06</v>
      </c>
      <c r="AF50">
        <v>0.13</v>
      </c>
      <c r="AG50">
        <v>0.02</v>
      </c>
      <c r="AH50">
        <v>1.7000000000000001E-2</v>
      </c>
      <c r="AI50">
        <v>1700</v>
      </c>
      <c r="AJ50">
        <v>16.100000000000001</v>
      </c>
      <c r="AK50">
        <v>14.2</v>
      </c>
      <c r="AL50">
        <v>50</v>
      </c>
      <c r="AM50">
        <v>222</v>
      </c>
      <c r="AN50">
        <v>0.22</v>
      </c>
      <c r="AO50">
        <v>100</v>
      </c>
      <c r="AP50">
        <v>1.1100000000000001</v>
      </c>
      <c r="AQ50">
        <v>35.1</v>
      </c>
      <c r="AR50">
        <v>760</v>
      </c>
      <c r="AS50">
        <v>6.2</v>
      </c>
      <c r="AT50">
        <v>17.8</v>
      </c>
      <c r="AU50" s="7">
        <v>5.0000000000000001E-4</v>
      </c>
      <c r="AV50">
        <v>100</v>
      </c>
      <c r="AW50">
        <v>2.5000000000000001E-2</v>
      </c>
      <c r="AX50">
        <v>3.5</v>
      </c>
      <c r="AY50">
        <v>0.3</v>
      </c>
      <c r="AZ50">
        <v>0.7</v>
      </c>
      <c r="BA50">
        <v>19.399999999999999</v>
      </c>
      <c r="BB50">
        <v>0.01</v>
      </c>
      <c r="BC50">
        <v>0.02</v>
      </c>
      <c r="BD50">
        <v>5</v>
      </c>
      <c r="BE50">
        <v>890</v>
      </c>
      <c r="BF50">
        <v>0.21</v>
      </c>
      <c r="BG50">
        <v>1.01</v>
      </c>
      <c r="BH50">
        <v>36</v>
      </c>
      <c r="BI50">
        <v>0.14000000000000001</v>
      </c>
      <c r="BJ50">
        <v>5.66</v>
      </c>
      <c r="BK50">
        <v>33</v>
      </c>
      <c r="BL50">
        <v>2</v>
      </c>
    </row>
    <row r="51" spans="1:64">
      <c r="A51">
        <v>10946</v>
      </c>
      <c r="B51">
        <v>351700</v>
      </c>
      <c r="C51">
        <v>2375</v>
      </c>
      <c r="D51">
        <v>2015</v>
      </c>
      <c r="E51">
        <v>62.602265000000003</v>
      </c>
      <c r="F51">
        <v>9.6423900000000007</v>
      </c>
      <c r="G51">
        <v>532980.19050000003</v>
      </c>
      <c r="H51">
        <v>6941440.1540000001</v>
      </c>
      <c r="I51">
        <v>50</v>
      </c>
      <c r="J51" t="s">
        <v>91</v>
      </c>
      <c r="K51" s="11">
        <v>0</v>
      </c>
      <c r="L51" s="11">
        <v>2</v>
      </c>
      <c r="M51" s="12" t="s">
        <v>92</v>
      </c>
      <c r="N51">
        <v>1E-3</v>
      </c>
      <c r="O51">
        <v>0.05</v>
      </c>
      <c r="P51">
        <v>18900</v>
      </c>
      <c r="Q51">
        <v>1.2</v>
      </c>
      <c r="R51">
        <v>5</v>
      </c>
      <c r="S51">
        <v>30</v>
      </c>
      <c r="T51">
        <v>0.37</v>
      </c>
      <c r="U51">
        <v>0.11</v>
      </c>
      <c r="V51">
        <v>2000</v>
      </c>
      <c r="W51">
        <v>0.03</v>
      </c>
      <c r="X51">
        <v>21.9</v>
      </c>
      <c r="Y51">
        <v>14.8</v>
      </c>
      <c r="Z51">
        <v>94</v>
      </c>
      <c r="AA51">
        <v>1.32</v>
      </c>
      <c r="AB51">
        <v>18.100000000000001</v>
      </c>
      <c r="AC51">
        <v>32000</v>
      </c>
      <c r="AD51">
        <v>5.92</v>
      </c>
      <c r="AE51">
        <v>2.5000000000000001E-2</v>
      </c>
      <c r="AF51">
        <v>0.04</v>
      </c>
      <c r="AG51">
        <v>0.02</v>
      </c>
      <c r="AH51">
        <v>1.4999999999999999E-2</v>
      </c>
      <c r="AI51">
        <v>1000</v>
      </c>
      <c r="AJ51">
        <v>9.3000000000000007</v>
      </c>
      <c r="AK51">
        <v>25.1</v>
      </c>
      <c r="AL51">
        <v>50</v>
      </c>
      <c r="AM51">
        <v>372</v>
      </c>
      <c r="AN51">
        <v>0.22</v>
      </c>
      <c r="AO51">
        <v>50</v>
      </c>
      <c r="AP51">
        <v>1.31</v>
      </c>
      <c r="AQ51">
        <v>55.6</v>
      </c>
      <c r="AR51">
        <v>740</v>
      </c>
      <c r="AS51">
        <v>8.5</v>
      </c>
      <c r="AT51">
        <v>12</v>
      </c>
      <c r="AU51" s="7">
        <v>5.0000000000000001E-4</v>
      </c>
      <c r="AV51">
        <v>200</v>
      </c>
      <c r="AW51">
        <v>2.5000000000000001E-2</v>
      </c>
      <c r="AX51">
        <v>2.8</v>
      </c>
      <c r="AY51">
        <v>0.1</v>
      </c>
      <c r="AZ51">
        <v>0.6</v>
      </c>
      <c r="BA51">
        <v>21.6</v>
      </c>
      <c r="BB51">
        <v>5.0000000000000001E-3</v>
      </c>
      <c r="BC51">
        <v>0.04</v>
      </c>
      <c r="BD51">
        <v>3</v>
      </c>
      <c r="BE51">
        <v>920</v>
      </c>
      <c r="BF51">
        <v>0.09</v>
      </c>
      <c r="BG51">
        <v>0.75</v>
      </c>
      <c r="BH51">
        <v>49</v>
      </c>
      <c r="BI51">
        <v>0.13</v>
      </c>
      <c r="BJ51">
        <v>3.45</v>
      </c>
      <c r="BK51">
        <v>48</v>
      </c>
      <c r="BL51">
        <v>2</v>
      </c>
    </row>
    <row r="52" spans="1:64">
      <c r="A52">
        <v>10947</v>
      </c>
      <c r="B52">
        <v>351700</v>
      </c>
      <c r="C52">
        <v>2506</v>
      </c>
      <c r="D52">
        <v>2015</v>
      </c>
      <c r="E52">
        <v>62.643723000000001</v>
      </c>
      <c r="F52">
        <v>10.150586000000001</v>
      </c>
      <c r="G52">
        <v>558986.94259999995</v>
      </c>
      <c r="H52">
        <v>6946420.9479999999</v>
      </c>
      <c r="I52">
        <v>50</v>
      </c>
      <c r="J52" t="s">
        <v>91</v>
      </c>
      <c r="K52" s="11">
        <v>0</v>
      </c>
      <c r="L52" s="11">
        <v>2</v>
      </c>
      <c r="M52" s="12" t="s">
        <v>92</v>
      </c>
      <c r="N52" s="7">
        <v>5.0000000000000001E-4</v>
      </c>
      <c r="O52">
        <v>0.01</v>
      </c>
      <c r="P52">
        <v>15600</v>
      </c>
      <c r="Q52">
        <v>0.9</v>
      </c>
      <c r="R52">
        <v>5</v>
      </c>
      <c r="S52">
        <v>50</v>
      </c>
      <c r="T52">
        <v>0.28999999999999998</v>
      </c>
      <c r="U52">
        <v>0.06</v>
      </c>
      <c r="V52">
        <v>1500</v>
      </c>
      <c r="W52">
        <v>0.05</v>
      </c>
      <c r="X52">
        <v>28.7</v>
      </c>
      <c r="Y52">
        <v>7.9</v>
      </c>
      <c r="Z52">
        <v>52</v>
      </c>
      <c r="AA52">
        <v>1.36</v>
      </c>
      <c r="AB52">
        <v>17.3</v>
      </c>
      <c r="AC52">
        <v>16100</v>
      </c>
      <c r="AD52">
        <v>3.27</v>
      </c>
      <c r="AE52">
        <v>0.05</v>
      </c>
      <c r="AF52">
        <v>0.06</v>
      </c>
      <c r="AG52">
        <v>0.01</v>
      </c>
      <c r="AH52">
        <v>1.4999999999999999E-2</v>
      </c>
      <c r="AI52">
        <v>2200</v>
      </c>
      <c r="AJ52">
        <v>11.9</v>
      </c>
      <c r="AK52">
        <v>15.9</v>
      </c>
      <c r="AL52">
        <v>50</v>
      </c>
      <c r="AM52">
        <v>153</v>
      </c>
      <c r="AN52">
        <v>0.34</v>
      </c>
      <c r="AO52">
        <v>100</v>
      </c>
      <c r="AP52">
        <v>0.79</v>
      </c>
      <c r="AQ52">
        <v>29.6</v>
      </c>
      <c r="AR52">
        <v>410</v>
      </c>
      <c r="AS52">
        <v>3.5</v>
      </c>
      <c r="AT52">
        <v>14.5</v>
      </c>
      <c r="AU52" s="7">
        <v>5.0000000000000001E-4</v>
      </c>
      <c r="AV52">
        <v>100</v>
      </c>
      <c r="AW52">
        <v>2.5000000000000001E-2</v>
      </c>
      <c r="AX52">
        <v>2.8</v>
      </c>
      <c r="AY52">
        <v>0.2</v>
      </c>
      <c r="AZ52">
        <v>0.3</v>
      </c>
      <c r="BA52">
        <v>6.9</v>
      </c>
      <c r="BB52">
        <v>0.01</v>
      </c>
      <c r="BC52">
        <v>0.02</v>
      </c>
      <c r="BD52">
        <v>3.6</v>
      </c>
      <c r="BE52">
        <v>730</v>
      </c>
      <c r="BF52">
        <v>0.13</v>
      </c>
      <c r="BG52">
        <v>0.44</v>
      </c>
      <c r="BH52">
        <v>27</v>
      </c>
      <c r="BI52">
        <v>0.08</v>
      </c>
      <c r="BJ52">
        <v>4.01</v>
      </c>
      <c r="BK52">
        <v>24</v>
      </c>
      <c r="BL52">
        <v>2.1</v>
      </c>
    </row>
    <row r="53" spans="1:64">
      <c r="A53">
        <v>10948</v>
      </c>
      <c r="B53">
        <v>351700</v>
      </c>
      <c r="C53">
        <v>2509</v>
      </c>
      <c r="D53">
        <v>2015</v>
      </c>
      <c r="E53">
        <v>62.645211000000003</v>
      </c>
      <c r="F53">
        <v>10.092445</v>
      </c>
      <c r="G53">
        <v>556003.6422</v>
      </c>
      <c r="H53">
        <v>6946534.8880000003</v>
      </c>
      <c r="I53">
        <v>50</v>
      </c>
      <c r="J53" t="s">
        <v>91</v>
      </c>
      <c r="K53" s="11">
        <v>0</v>
      </c>
      <c r="L53" s="11">
        <v>2</v>
      </c>
      <c r="M53" s="12" t="s">
        <v>92</v>
      </c>
      <c r="N53">
        <v>2E-3</v>
      </c>
      <c r="O53">
        <v>0.43</v>
      </c>
      <c r="P53">
        <v>14900</v>
      </c>
      <c r="Q53">
        <v>2</v>
      </c>
      <c r="R53">
        <v>5</v>
      </c>
      <c r="S53">
        <v>130</v>
      </c>
      <c r="T53">
        <v>0.21</v>
      </c>
      <c r="U53">
        <v>0.12</v>
      </c>
      <c r="V53">
        <v>1200</v>
      </c>
      <c r="W53">
        <v>7.0000000000000007E-2</v>
      </c>
      <c r="X53">
        <v>36.1</v>
      </c>
      <c r="Y53">
        <v>5</v>
      </c>
      <c r="Z53">
        <v>43</v>
      </c>
      <c r="AA53">
        <v>1.48</v>
      </c>
      <c r="AB53">
        <v>33.200000000000003</v>
      </c>
      <c r="AC53">
        <v>40600</v>
      </c>
      <c r="AD53">
        <v>5.44</v>
      </c>
      <c r="AE53">
        <v>0.06</v>
      </c>
      <c r="AF53">
        <v>0.08</v>
      </c>
      <c r="AG53">
        <v>0.02</v>
      </c>
      <c r="AH53">
        <v>2.5999999999999999E-2</v>
      </c>
      <c r="AI53">
        <v>3200</v>
      </c>
      <c r="AJ53">
        <v>17.600000000000001</v>
      </c>
      <c r="AK53">
        <v>12.6</v>
      </c>
      <c r="AL53">
        <v>50</v>
      </c>
      <c r="AM53">
        <v>158</v>
      </c>
      <c r="AN53">
        <v>4.9800000000000004</v>
      </c>
      <c r="AO53">
        <v>100</v>
      </c>
      <c r="AP53">
        <v>0.75</v>
      </c>
      <c r="AQ53">
        <v>20.5</v>
      </c>
      <c r="AR53">
        <v>650</v>
      </c>
      <c r="AS53">
        <v>9.5</v>
      </c>
      <c r="AT53">
        <v>16.8</v>
      </c>
      <c r="AU53" s="7">
        <v>5.0000000000000001E-4</v>
      </c>
      <c r="AV53">
        <v>1800</v>
      </c>
      <c r="AW53">
        <v>2.5000000000000001E-2</v>
      </c>
      <c r="AX53">
        <v>2.7</v>
      </c>
      <c r="AY53">
        <v>2.7</v>
      </c>
      <c r="AZ53">
        <v>0.4</v>
      </c>
      <c r="BA53">
        <v>18.2</v>
      </c>
      <c r="BB53">
        <v>5.0000000000000001E-3</v>
      </c>
      <c r="BC53">
        <v>0.2</v>
      </c>
      <c r="BD53">
        <v>5.2</v>
      </c>
      <c r="BE53">
        <v>950</v>
      </c>
      <c r="BF53">
        <v>0.28999999999999998</v>
      </c>
      <c r="BG53">
        <v>1.35</v>
      </c>
      <c r="BH53">
        <v>80</v>
      </c>
      <c r="BI53">
        <v>0.11</v>
      </c>
      <c r="BJ53">
        <v>5.84</v>
      </c>
      <c r="BK53">
        <v>40</v>
      </c>
      <c r="BL53">
        <v>3.8</v>
      </c>
    </row>
    <row r="54" spans="1:64">
      <c r="A54">
        <v>10949</v>
      </c>
      <c r="B54">
        <v>351700</v>
      </c>
      <c r="C54">
        <v>2148</v>
      </c>
      <c r="D54">
        <v>2015</v>
      </c>
      <c r="E54">
        <v>62.691775999999997</v>
      </c>
      <c r="F54">
        <v>9.7236650000000004</v>
      </c>
      <c r="G54">
        <v>537040.83959999995</v>
      </c>
      <c r="H54">
        <v>6951456.4079999998</v>
      </c>
      <c r="I54">
        <v>50</v>
      </c>
      <c r="J54" t="s">
        <v>91</v>
      </c>
      <c r="K54" s="11">
        <v>0</v>
      </c>
      <c r="L54" s="11">
        <v>2</v>
      </c>
      <c r="M54" s="12" t="s">
        <v>92</v>
      </c>
      <c r="N54">
        <v>1E-3</v>
      </c>
      <c r="O54">
        <v>0.03</v>
      </c>
      <c r="P54">
        <v>15300</v>
      </c>
      <c r="Q54">
        <v>5.6</v>
      </c>
      <c r="R54">
        <v>5</v>
      </c>
      <c r="S54">
        <v>20</v>
      </c>
      <c r="T54">
        <v>0.27</v>
      </c>
      <c r="U54">
        <v>0.15</v>
      </c>
      <c r="V54">
        <v>1300</v>
      </c>
      <c r="W54">
        <v>0.04</v>
      </c>
      <c r="X54">
        <v>25.3</v>
      </c>
      <c r="Y54">
        <v>8</v>
      </c>
      <c r="Z54">
        <v>52</v>
      </c>
      <c r="AA54">
        <v>2.19</v>
      </c>
      <c r="AB54">
        <v>15.1</v>
      </c>
      <c r="AC54">
        <v>19800</v>
      </c>
      <c r="AD54">
        <v>5.12</v>
      </c>
      <c r="AE54">
        <v>2.5000000000000001E-2</v>
      </c>
      <c r="AF54">
        <v>0.01</v>
      </c>
      <c r="AG54">
        <v>0.01</v>
      </c>
      <c r="AH54">
        <v>1.2999999999999999E-2</v>
      </c>
      <c r="AI54">
        <v>1200</v>
      </c>
      <c r="AJ54">
        <v>12.1</v>
      </c>
      <c r="AK54">
        <v>17.5</v>
      </c>
      <c r="AL54">
        <v>50</v>
      </c>
      <c r="AM54">
        <v>187</v>
      </c>
      <c r="AN54">
        <v>0.34</v>
      </c>
      <c r="AO54">
        <v>200</v>
      </c>
      <c r="AP54">
        <v>0.81</v>
      </c>
      <c r="AQ54">
        <v>27.1</v>
      </c>
      <c r="AR54">
        <v>560</v>
      </c>
      <c r="AS54">
        <v>7.9</v>
      </c>
      <c r="AT54">
        <v>14.1</v>
      </c>
      <c r="AU54" s="7">
        <v>5.0000000000000001E-4</v>
      </c>
      <c r="AV54">
        <v>300</v>
      </c>
      <c r="AW54">
        <v>0.15</v>
      </c>
      <c r="AX54">
        <v>2.2999999999999998</v>
      </c>
      <c r="AY54">
        <v>0.2</v>
      </c>
      <c r="AZ54">
        <v>0.6</v>
      </c>
      <c r="BA54">
        <v>13.5</v>
      </c>
      <c r="BB54">
        <v>5.0000000000000001E-3</v>
      </c>
      <c r="BC54">
        <v>0.02</v>
      </c>
      <c r="BD54">
        <v>1.5</v>
      </c>
      <c r="BE54">
        <v>680</v>
      </c>
      <c r="BF54">
        <v>0.14000000000000001</v>
      </c>
      <c r="BG54">
        <v>1.1200000000000001</v>
      </c>
      <c r="BH54">
        <v>37</v>
      </c>
      <c r="BI54">
        <v>0.21</v>
      </c>
      <c r="BJ54">
        <v>4.79</v>
      </c>
      <c r="BK54">
        <v>37</v>
      </c>
      <c r="BL54">
        <v>0.25</v>
      </c>
    </row>
    <row r="55" spans="1:64">
      <c r="A55">
        <v>10950</v>
      </c>
      <c r="B55">
        <v>351700</v>
      </c>
      <c r="C55">
        <v>2314</v>
      </c>
      <c r="D55">
        <v>2015</v>
      </c>
      <c r="E55">
        <v>62.58081</v>
      </c>
      <c r="F55">
        <v>9.427816</v>
      </c>
      <c r="G55">
        <v>521979.99089999998</v>
      </c>
      <c r="H55">
        <v>6938958.534</v>
      </c>
      <c r="I55">
        <v>50</v>
      </c>
      <c r="J55" t="s">
        <v>91</v>
      </c>
      <c r="K55" s="11">
        <v>0</v>
      </c>
      <c r="L55" s="11">
        <v>2</v>
      </c>
      <c r="M55" s="12" t="s">
        <v>92</v>
      </c>
      <c r="N55" s="7">
        <v>5.0000000000000001E-4</v>
      </c>
      <c r="O55">
        <v>0.01</v>
      </c>
      <c r="P55">
        <v>8800</v>
      </c>
      <c r="Q55">
        <v>0.3</v>
      </c>
      <c r="R55">
        <v>5</v>
      </c>
      <c r="S55">
        <v>40</v>
      </c>
      <c r="T55">
        <v>0.28000000000000003</v>
      </c>
      <c r="U55">
        <v>0.03</v>
      </c>
      <c r="V55">
        <v>1300</v>
      </c>
      <c r="W55">
        <v>0.03</v>
      </c>
      <c r="X55">
        <v>23</v>
      </c>
      <c r="Y55">
        <v>5.0999999999999996</v>
      </c>
      <c r="Z55">
        <v>10</v>
      </c>
      <c r="AA55">
        <v>0.78</v>
      </c>
      <c r="AB55">
        <v>8.4</v>
      </c>
      <c r="AC55">
        <v>12000</v>
      </c>
      <c r="AD55">
        <v>2.12</v>
      </c>
      <c r="AE55">
        <v>2.5000000000000001E-2</v>
      </c>
      <c r="AF55">
        <v>0.02</v>
      </c>
      <c r="AG55">
        <v>0.01</v>
      </c>
      <c r="AH55">
        <v>1.0999999999999999E-2</v>
      </c>
      <c r="AI55">
        <v>1000</v>
      </c>
      <c r="AJ55">
        <v>9.4</v>
      </c>
      <c r="AK55">
        <v>8.9</v>
      </c>
      <c r="AL55">
        <v>50</v>
      </c>
      <c r="AM55">
        <v>145</v>
      </c>
      <c r="AN55">
        <v>0.23</v>
      </c>
      <c r="AO55">
        <v>50</v>
      </c>
      <c r="AP55">
        <v>1.29</v>
      </c>
      <c r="AQ55">
        <v>5.7</v>
      </c>
      <c r="AR55">
        <v>340</v>
      </c>
      <c r="AS55">
        <v>2.4</v>
      </c>
      <c r="AT55">
        <v>12.4</v>
      </c>
      <c r="AU55" s="7">
        <v>5.0000000000000001E-4</v>
      </c>
      <c r="AV55">
        <v>50</v>
      </c>
      <c r="AW55">
        <v>2.5000000000000001E-2</v>
      </c>
      <c r="AX55">
        <v>1.5</v>
      </c>
      <c r="AY55">
        <v>0.2</v>
      </c>
      <c r="AZ55">
        <v>0.2</v>
      </c>
      <c r="BA55">
        <v>9.6</v>
      </c>
      <c r="BB55">
        <v>0.01</v>
      </c>
      <c r="BC55">
        <v>0.01</v>
      </c>
      <c r="BD55">
        <v>3.8</v>
      </c>
      <c r="BE55">
        <v>650</v>
      </c>
      <c r="BF55">
        <v>0.1</v>
      </c>
      <c r="BG55">
        <v>0.56000000000000005</v>
      </c>
      <c r="BH55">
        <v>12</v>
      </c>
      <c r="BI55">
        <v>7.0000000000000007E-2</v>
      </c>
      <c r="BJ55">
        <v>4.05</v>
      </c>
      <c r="BK55">
        <v>18</v>
      </c>
      <c r="BL55">
        <v>0.5</v>
      </c>
    </row>
    <row r="56" spans="1:64">
      <c r="A56">
        <v>10951</v>
      </c>
      <c r="B56">
        <v>351700</v>
      </c>
      <c r="C56">
        <v>2468</v>
      </c>
      <c r="D56">
        <v>2015</v>
      </c>
      <c r="E56">
        <v>62.846172000000003</v>
      </c>
      <c r="F56">
        <v>10.058767</v>
      </c>
      <c r="G56">
        <v>553909.46050000004</v>
      </c>
      <c r="H56">
        <v>6968893.5530000003</v>
      </c>
      <c r="I56">
        <v>50</v>
      </c>
      <c r="J56" t="s">
        <v>91</v>
      </c>
      <c r="K56" s="11">
        <v>0</v>
      </c>
      <c r="L56" s="11">
        <v>2</v>
      </c>
      <c r="M56" s="12" t="s">
        <v>92</v>
      </c>
      <c r="N56">
        <v>1E-3</v>
      </c>
      <c r="O56">
        <v>0.06</v>
      </c>
      <c r="P56">
        <v>21800</v>
      </c>
      <c r="Q56">
        <v>5.7</v>
      </c>
      <c r="R56">
        <v>5</v>
      </c>
      <c r="S56">
        <v>20</v>
      </c>
      <c r="T56">
        <v>0.43</v>
      </c>
      <c r="U56">
        <v>0.13</v>
      </c>
      <c r="V56">
        <v>700</v>
      </c>
      <c r="W56">
        <v>0.09</v>
      </c>
      <c r="X56">
        <v>40.799999999999997</v>
      </c>
      <c r="Y56">
        <v>9.1</v>
      </c>
      <c r="Z56">
        <v>58</v>
      </c>
      <c r="AA56">
        <v>0.82</v>
      </c>
      <c r="AB56">
        <v>14.7</v>
      </c>
      <c r="AC56">
        <v>29100</v>
      </c>
      <c r="AD56">
        <v>4.9000000000000004</v>
      </c>
      <c r="AE56">
        <v>2.5000000000000001E-2</v>
      </c>
      <c r="AF56">
        <v>7.0000000000000007E-2</v>
      </c>
      <c r="AG56">
        <v>0.05</v>
      </c>
      <c r="AH56">
        <v>1.7999999999999999E-2</v>
      </c>
      <c r="AI56">
        <v>300</v>
      </c>
      <c r="AJ56">
        <v>11.3</v>
      </c>
      <c r="AK56">
        <v>26.7</v>
      </c>
      <c r="AL56">
        <v>50</v>
      </c>
      <c r="AM56">
        <v>114</v>
      </c>
      <c r="AN56">
        <v>0.6</v>
      </c>
      <c r="AO56">
        <v>100</v>
      </c>
      <c r="AP56">
        <v>1.05</v>
      </c>
      <c r="AQ56">
        <v>27.2</v>
      </c>
      <c r="AR56">
        <v>230</v>
      </c>
      <c r="AS56">
        <v>10.7</v>
      </c>
      <c r="AT56">
        <v>6.3</v>
      </c>
      <c r="AU56" s="7">
        <v>5.0000000000000001E-4</v>
      </c>
      <c r="AV56">
        <v>100</v>
      </c>
      <c r="AW56">
        <v>0.08</v>
      </c>
      <c r="AX56">
        <v>2.6</v>
      </c>
      <c r="AY56">
        <v>0.5</v>
      </c>
      <c r="AZ56">
        <v>0.3</v>
      </c>
      <c r="BA56">
        <v>5.7</v>
      </c>
      <c r="BB56">
        <v>5.0000000000000001E-3</v>
      </c>
      <c r="BC56">
        <v>0.04</v>
      </c>
      <c r="BD56">
        <v>4.0999999999999996</v>
      </c>
      <c r="BE56">
        <v>660</v>
      </c>
      <c r="BF56">
        <v>7.0000000000000007E-2</v>
      </c>
      <c r="BG56">
        <v>0.65</v>
      </c>
      <c r="BH56">
        <v>34</v>
      </c>
      <c r="BI56">
        <v>7.0000000000000007E-2</v>
      </c>
      <c r="BJ56">
        <v>4.3</v>
      </c>
      <c r="BK56">
        <v>35</v>
      </c>
      <c r="BL56">
        <v>2.8</v>
      </c>
    </row>
    <row r="57" spans="1:64">
      <c r="A57">
        <v>10952</v>
      </c>
      <c r="B57">
        <v>351700</v>
      </c>
      <c r="C57">
        <v>2366</v>
      </c>
      <c r="D57">
        <v>2015</v>
      </c>
      <c r="E57">
        <v>62.759030000000003</v>
      </c>
      <c r="F57">
        <v>9.8221989999999995</v>
      </c>
      <c r="G57">
        <v>541988.54949999996</v>
      </c>
      <c r="H57">
        <v>6959009.3669999996</v>
      </c>
      <c r="I57">
        <v>50</v>
      </c>
      <c r="J57" t="s">
        <v>91</v>
      </c>
      <c r="K57" s="11">
        <v>0</v>
      </c>
      <c r="L57" s="11">
        <v>2</v>
      </c>
      <c r="M57" s="12" t="s">
        <v>92</v>
      </c>
      <c r="N57" s="7">
        <v>5.0000000000000001E-4</v>
      </c>
      <c r="O57">
        <v>0.01</v>
      </c>
      <c r="P57">
        <v>20700</v>
      </c>
      <c r="Q57">
        <v>1.8</v>
      </c>
      <c r="R57">
        <v>5</v>
      </c>
      <c r="S57">
        <v>50</v>
      </c>
      <c r="T57">
        <v>0.36</v>
      </c>
      <c r="U57">
        <v>7.0000000000000007E-2</v>
      </c>
      <c r="V57">
        <v>2100</v>
      </c>
      <c r="W57">
        <v>0.02</v>
      </c>
      <c r="X57">
        <v>37.9</v>
      </c>
      <c r="Y57">
        <v>10.3</v>
      </c>
      <c r="Z57">
        <v>65</v>
      </c>
      <c r="AA57">
        <v>2.04</v>
      </c>
      <c r="AB57">
        <v>19.7</v>
      </c>
      <c r="AC57">
        <v>25300</v>
      </c>
      <c r="AD57">
        <v>5.66</v>
      </c>
      <c r="AE57">
        <v>0.05</v>
      </c>
      <c r="AF57">
        <v>0.02</v>
      </c>
      <c r="AG57">
        <v>0.01</v>
      </c>
      <c r="AH57">
        <v>1.4999999999999999E-2</v>
      </c>
      <c r="AI57">
        <v>2100</v>
      </c>
      <c r="AJ57">
        <v>16.5</v>
      </c>
      <c r="AK57">
        <v>25.3</v>
      </c>
      <c r="AL57">
        <v>50</v>
      </c>
      <c r="AM57">
        <v>216</v>
      </c>
      <c r="AN57">
        <v>0.42</v>
      </c>
      <c r="AO57">
        <v>100</v>
      </c>
      <c r="AP57">
        <v>0.56000000000000005</v>
      </c>
      <c r="AQ57">
        <v>39.4</v>
      </c>
      <c r="AR57">
        <v>370</v>
      </c>
      <c r="AS57">
        <v>4.4000000000000004</v>
      </c>
      <c r="AT57">
        <v>20.8</v>
      </c>
      <c r="AU57" s="7">
        <v>5.0000000000000001E-4</v>
      </c>
      <c r="AV57">
        <v>100</v>
      </c>
      <c r="AW57">
        <v>2.5000000000000001E-2</v>
      </c>
      <c r="AX57">
        <v>2.9</v>
      </c>
      <c r="AY57">
        <v>0.2</v>
      </c>
      <c r="AZ57">
        <v>0.4</v>
      </c>
      <c r="BA57">
        <v>11.2</v>
      </c>
      <c r="BB57">
        <v>5.0000000000000001E-3</v>
      </c>
      <c r="BC57">
        <v>0.03</v>
      </c>
      <c r="BD57">
        <v>3.5</v>
      </c>
      <c r="BE57">
        <v>1030</v>
      </c>
      <c r="BF57">
        <v>0.21</v>
      </c>
      <c r="BG57">
        <v>1.01</v>
      </c>
      <c r="BH57">
        <v>45</v>
      </c>
      <c r="BI57">
        <v>7.0000000000000007E-2</v>
      </c>
      <c r="BJ57">
        <v>8.06</v>
      </c>
      <c r="BK57">
        <v>41</v>
      </c>
      <c r="BL57">
        <v>1.4</v>
      </c>
    </row>
    <row r="58" spans="1:64">
      <c r="A58">
        <v>10953</v>
      </c>
      <c r="B58">
        <v>351700</v>
      </c>
      <c r="C58">
        <v>1808</v>
      </c>
      <c r="D58">
        <v>2015</v>
      </c>
      <c r="E58">
        <v>62.533340000000003</v>
      </c>
      <c r="F58">
        <v>9.9128369999999997</v>
      </c>
      <c r="G58">
        <v>546972.90150000004</v>
      </c>
      <c r="H58">
        <v>6933929.0769999996</v>
      </c>
      <c r="I58">
        <v>50</v>
      </c>
      <c r="J58" t="s">
        <v>91</v>
      </c>
      <c r="K58" s="11">
        <v>0</v>
      </c>
      <c r="L58" s="11">
        <v>2</v>
      </c>
      <c r="M58" s="12" t="s">
        <v>92</v>
      </c>
      <c r="N58" s="7">
        <v>5.0000000000000001E-4</v>
      </c>
      <c r="O58">
        <v>0.02</v>
      </c>
      <c r="P58">
        <v>21000</v>
      </c>
      <c r="Q58">
        <v>4.9000000000000004</v>
      </c>
      <c r="R58">
        <v>5</v>
      </c>
      <c r="S58">
        <v>80</v>
      </c>
      <c r="T58">
        <v>0.31</v>
      </c>
      <c r="U58">
        <v>0.09</v>
      </c>
      <c r="V58">
        <v>3000</v>
      </c>
      <c r="W58">
        <v>0.06</v>
      </c>
      <c r="X58">
        <v>59.2</v>
      </c>
      <c r="Y58">
        <v>14.7</v>
      </c>
      <c r="Z58">
        <v>74</v>
      </c>
      <c r="AA58">
        <v>2.3199999999999998</v>
      </c>
      <c r="AB58">
        <v>32</v>
      </c>
      <c r="AC58">
        <v>29700</v>
      </c>
      <c r="AD58">
        <v>6.04</v>
      </c>
      <c r="AE58">
        <v>0.06</v>
      </c>
      <c r="AF58">
        <v>0.04</v>
      </c>
      <c r="AG58">
        <v>0.01</v>
      </c>
      <c r="AH58">
        <v>1.6E-2</v>
      </c>
      <c r="AI58">
        <v>1500</v>
      </c>
      <c r="AJ58">
        <v>20.2</v>
      </c>
      <c r="AK58">
        <v>26.2</v>
      </c>
      <c r="AL58">
        <v>50</v>
      </c>
      <c r="AM58">
        <v>345</v>
      </c>
      <c r="AN58">
        <v>1.88</v>
      </c>
      <c r="AO58">
        <v>100</v>
      </c>
      <c r="AP58">
        <v>0.19</v>
      </c>
      <c r="AQ58">
        <v>53.3</v>
      </c>
      <c r="AR58">
        <v>690</v>
      </c>
      <c r="AS58">
        <v>5</v>
      </c>
      <c r="AT58">
        <v>25.2</v>
      </c>
      <c r="AU58" s="7">
        <v>5.0000000000000001E-4</v>
      </c>
      <c r="AV58">
        <v>100</v>
      </c>
      <c r="AW58">
        <v>0.05</v>
      </c>
      <c r="AX58">
        <v>4.2</v>
      </c>
      <c r="AY58">
        <v>0.1</v>
      </c>
      <c r="AZ58">
        <v>0.3</v>
      </c>
      <c r="BA58">
        <v>13.6</v>
      </c>
      <c r="BB58">
        <v>5.0000000000000001E-3</v>
      </c>
      <c r="BC58">
        <v>0.03</v>
      </c>
      <c r="BD58">
        <v>6.6</v>
      </c>
      <c r="BE58">
        <v>950</v>
      </c>
      <c r="BF58">
        <v>0.35</v>
      </c>
      <c r="BG58">
        <v>2.77</v>
      </c>
      <c r="BH58">
        <v>46</v>
      </c>
      <c r="BI58">
        <v>0.05</v>
      </c>
      <c r="BJ58">
        <v>10.5</v>
      </c>
      <c r="BK58">
        <v>51</v>
      </c>
      <c r="BL58">
        <v>2</v>
      </c>
    </row>
    <row r="59" spans="1:64">
      <c r="A59">
        <v>10954</v>
      </c>
      <c r="B59">
        <v>351700</v>
      </c>
      <c r="C59">
        <v>2336</v>
      </c>
      <c r="D59">
        <v>2015</v>
      </c>
      <c r="E59">
        <v>62.577998000000001</v>
      </c>
      <c r="F59">
        <v>10.012299000000001</v>
      </c>
      <c r="G59">
        <v>552012.72849999997</v>
      </c>
      <c r="H59">
        <v>6938980.273</v>
      </c>
      <c r="I59">
        <v>50</v>
      </c>
      <c r="J59" t="s">
        <v>91</v>
      </c>
      <c r="K59" s="11">
        <v>0</v>
      </c>
      <c r="L59" s="11">
        <v>2</v>
      </c>
      <c r="M59" s="12" t="s">
        <v>92</v>
      </c>
      <c r="N59" s="7">
        <v>5.0000000000000001E-4</v>
      </c>
      <c r="O59">
        <v>0.01</v>
      </c>
      <c r="P59">
        <v>13500</v>
      </c>
      <c r="Q59">
        <v>1.2</v>
      </c>
      <c r="R59">
        <v>5</v>
      </c>
      <c r="S59">
        <v>90</v>
      </c>
      <c r="T59">
        <v>0.19</v>
      </c>
      <c r="U59">
        <v>7.0000000000000007E-2</v>
      </c>
      <c r="V59">
        <v>2500</v>
      </c>
      <c r="W59">
        <v>7.0000000000000007E-2</v>
      </c>
      <c r="X59">
        <v>53</v>
      </c>
      <c r="Y59">
        <v>10.199999999999999</v>
      </c>
      <c r="Z59">
        <v>51</v>
      </c>
      <c r="AA59">
        <v>1.95</v>
      </c>
      <c r="AB59">
        <v>25</v>
      </c>
      <c r="AC59">
        <v>16200</v>
      </c>
      <c r="AD59">
        <v>3.5</v>
      </c>
      <c r="AE59">
        <v>0.06</v>
      </c>
      <c r="AF59">
        <v>0.11</v>
      </c>
      <c r="AG59">
        <v>5.0000000000000001E-3</v>
      </c>
      <c r="AH59">
        <v>1.0999999999999999E-2</v>
      </c>
      <c r="AI59">
        <v>4000</v>
      </c>
      <c r="AJ59">
        <v>16</v>
      </c>
      <c r="AK59">
        <v>15.1</v>
      </c>
      <c r="AL59">
        <v>50</v>
      </c>
      <c r="AM59">
        <v>282</v>
      </c>
      <c r="AN59">
        <v>0.22</v>
      </c>
      <c r="AO59">
        <v>200</v>
      </c>
      <c r="AP59">
        <v>0.28000000000000003</v>
      </c>
      <c r="AQ59">
        <v>42.7</v>
      </c>
      <c r="AR59">
        <v>670</v>
      </c>
      <c r="AS59">
        <v>3.1</v>
      </c>
      <c r="AT59">
        <v>25.3</v>
      </c>
      <c r="AU59" s="7">
        <v>5.0000000000000001E-4</v>
      </c>
      <c r="AV59">
        <v>100</v>
      </c>
      <c r="AW59">
        <v>2.5000000000000001E-2</v>
      </c>
      <c r="AX59">
        <v>2.4</v>
      </c>
      <c r="AY59">
        <v>0.2</v>
      </c>
      <c r="AZ59">
        <v>0.2</v>
      </c>
      <c r="BA59">
        <v>9.4</v>
      </c>
      <c r="BB59">
        <v>5.0000000000000001E-3</v>
      </c>
      <c r="BC59">
        <v>0.03</v>
      </c>
      <c r="BD59">
        <v>5.5</v>
      </c>
      <c r="BE59">
        <v>770</v>
      </c>
      <c r="BF59">
        <v>0.21</v>
      </c>
      <c r="BG59">
        <v>0.6</v>
      </c>
      <c r="BH59">
        <v>27</v>
      </c>
      <c r="BI59">
        <v>0.08</v>
      </c>
      <c r="BJ59">
        <v>6.42</v>
      </c>
      <c r="BK59">
        <v>28</v>
      </c>
      <c r="BL59">
        <v>3.9</v>
      </c>
    </row>
    <row r="60" spans="1:64">
      <c r="A60">
        <v>10955</v>
      </c>
      <c r="B60">
        <v>351700</v>
      </c>
      <c r="C60">
        <v>2559</v>
      </c>
      <c r="D60">
        <v>2015</v>
      </c>
      <c r="E60">
        <v>62.603243999999997</v>
      </c>
      <c r="F60">
        <v>9.4835600000000007</v>
      </c>
      <c r="G60">
        <v>524825.1986</v>
      </c>
      <c r="H60">
        <v>6941478.0870000003</v>
      </c>
      <c r="I60">
        <v>50</v>
      </c>
      <c r="J60" t="s">
        <v>91</v>
      </c>
      <c r="K60" s="11">
        <v>0</v>
      </c>
      <c r="L60" s="11">
        <v>2</v>
      </c>
      <c r="M60" s="12" t="s">
        <v>92</v>
      </c>
      <c r="N60" s="7">
        <v>5.0000000000000001E-4</v>
      </c>
      <c r="O60">
        <v>0.01</v>
      </c>
      <c r="P60">
        <v>10700</v>
      </c>
      <c r="Q60">
        <v>0.3</v>
      </c>
      <c r="R60">
        <v>5</v>
      </c>
      <c r="S60">
        <v>20</v>
      </c>
      <c r="T60">
        <v>0.26</v>
      </c>
      <c r="U60">
        <v>7.0000000000000007E-2</v>
      </c>
      <c r="V60">
        <v>300</v>
      </c>
      <c r="W60">
        <v>0.01</v>
      </c>
      <c r="X60">
        <v>15.3</v>
      </c>
      <c r="Y60">
        <v>1.7</v>
      </c>
      <c r="Z60">
        <v>15</v>
      </c>
      <c r="AA60">
        <v>0.76</v>
      </c>
      <c r="AB60">
        <v>2.2999999999999998</v>
      </c>
      <c r="AC60">
        <v>13600</v>
      </c>
      <c r="AD60">
        <v>4.5999999999999996</v>
      </c>
      <c r="AE60">
        <v>2.5000000000000001E-2</v>
      </c>
      <c r="AF60">
        <v>0.03</v>
      </c>
      <c r="AG60">
        <v>0.05</v>
      </c>
      <c r="AH60">
        <v>1.4E-2</v>
      </c>
      <c r="AI60">
        <v>300</v>
      </c>
      <c r="AJ60">
        <v>6.6</v>
      </c>
      <c r="AK60">
        <v>3.3</v>
      </c>
      <c r="AL60">
        <v>50</v>
      </c>
      <c r="AM60">
        <v>48</v>
      </c>
      <c r="AN60">
        <v>0.18</v>
      </c>
      <c r="AO60">
        <v>50</v>
      </c>
      <c r="AP60">
        <v>1.75</v>
      </c>
      <c r="AQ60">
        <v>2.8</v>
      </c>
      <c r="AR60">
        <v>260</v>
      </c>
      <c r="AS60">
        <v>4.9000000000000004</v>
      </c>
      <c r="AT60">
        <v>6.1</v>
      </c>
      <c r="AU60" s="7">
        <v>5.0000000000000001E-4</v>
      </c>
      <c r="AV60">
        <v>100</v>
      </c>
      <c r="AW60">
        <v>2.5000000000000001E-2</v>
      </c>
      <c r="AX60">
        <v>2.2999999999999998</v>
      </c>
      <c r="AY60">
        <v>0.3</v>
      </c>
      <c r="AZ60">
        <v>0.6</v>
      </c>
      <c r="BA60">
        <v>3.6</v>
      </c>
      <c r="BB60">
        <v>0.01</v>
      </c>
      <c r="BC60">
        <v>0.02</v>
      </c>
      <c r="BD60">
        <v>2</v>
      </c>
      <c r="BE60">
        <v>950</v>
      </c>
      <c r="BF60">
        <v>0.05</v>
      </c>
      <c r="BG60">
        <v>0.54</v>
      </c>
      <c r="BH60">
        <v>33</v>
      </c>
      <c r="BI60">
        <v>0.05</v>
      </c>
      <c r="BJ60">
        <v>4.1100000000000003</v>
      </c>
      <c r="BK60">
        <v>8</v>
      </c>
      <c r="BL60">
        <v>1.2</v>
      </c>
    </row>
    <row r="61" spans="1:64">
      <c r="A61">
        <v>10956</v>
      </c>
      <c r="B61">
        <v>351700</v>
      </c>
      <c r="C61">
        <v>1842</v>
      </c>
      <c r="D61">
        <v>2015</v>
      </c>
      <c r="E61">
        <v>62.666542999999997</v>
      </c>
      <c r="F61">
        <v>10.208641</v>
      </c>
      <c r="G61">
        <v>561915.35230000003</v>
      </c>
      <c r="H61">
        <v>6949017.46</v>
      </c>
      <c r="I61">
        <v>50</v>
      </c>
      <c r="J61" t="s">
        <v>91</v>
      </c>
      <c r="K61" s="11">
        <v>0</v>
      </c>
      <c r="L61" s="11">
        <v>2</v>
      </c>
      <c r="M61" s="12" t="s">
        <v>92</v>
      </c>
      <c r="N61" s="7">
        <v>5.0000000000000001E-4</v>
      </c>
      <c r="O61">
        <v>0.01</v>
      </c>
      <c r="P61">
        <v>13000</v>
      </c>
      <c r="Q61">
        <v>1.3</v>
      </c>
      <c r="R61">
        <v>5</v>
      </c>
      <c r="S61">
        <v>50</v>
      </c>
      <c r="T61">
        <v>0.25</v>
      </c>
      <c r="U61">
        <v>0.09</v>
      </c>
      <c r="V61">
        <v>1700</v>
      </c>
      <c r="W61">
        <v>0.04</v>
      </c>
      <c r="X61">
        <v>43.6</v>
      </c>
      <c r="Y61">
        <v>9</v>
      </c>
      <c r="Z61">
        <v>39</v>
      </c>
      <c r="AA61">
        <v>1.65</v>
      </c>
      <c r="AB61">
        <v>29.2</v>
      </c>
      <c r="AC61">
        <v>16500</v>
      </c>
      <c r="AD61">
        <v>3.89</v>
      </c>
      <c r="AE61">
        <v>0.06</v>
      </c>
      <c r="AF61">
        <v>0.08</v>
      </c>
      <c r="AG61">
        <v>0.01</v>
      </c>
      <c r="AH61">
        <v>1.6E-2</v>
      </c>
      <c r="AI61">
        <v>2400</v>
      </c>
      <c r="AJ61">
        <v>22.2</v>
      </c>
      <c r="AK61">
        <v>12.9</v>
      </c>
      <c r="AL61">
        <v>50</v>
      </c>
      <c r="AM61">
        <v>214</v>
      </c>
      <c r="AN61">
        <v>0.25</v>
      </c>
      <c r="AO61">
        <v>100</v>
      </c>
      <c r="AP61">
        <v>0.39</v>
      </c>
      <c r="AQ61">
        <v>31.9</v>
      </c>
      <c r="AR61">
        <v>600</v>
      </c>
      <c r="AS61">
        <v>4</v>
      </c>
      <c r="AT61">
        <v>20.3</v>
      </c>
      <c r="AU61" s="7">
        <v>5.0000000000000001E-4</v>
      </c>
      <c r="AV61">
        <v>50</v>
      </c>
      <c r="AW61">
        <v>2.5000000000000001E-2</v>
      </c>
      <c r="AX61">
        <v>3.7</v>
      </c>
      <c r="AY61">
        <v>0.3</v>
      </c>
      <c r="AZ61">
        <v>0.4</v>
      </c>
      <c r="BA61">
        <v>6.8</v>
      </c>
      <c r="BB61">
        <v>5.0000000000000001E-3</v>
      </c>
      <c r="BC61">
        <v>0.02</v>
      </c>
      <c r="BD61">
        <v>6.6</v>
      </c>
      <c r="BE61">
        <v>710</v>
      </c>
      <c r="BF61">
        <v>0.18</v>
      </c>
      <c r="BG61">
        <v>0.67</v>
      </c>
      <c r="BH61">
        <v>28</v>
      </c>
      <c r="BI61">
        <v>0.08</v>
      </c>
      <c r="BJ61">
        <v>14</v>
      </c>
      <c r="BK61">
        <v>28</v>
      </c>
      <c r="BL61">
        <v>3.1</v>
      </c>
    </row>
    <row r="62" spans="1:64">
      <c r="A62">
        <v>10960</v>
      </c>
      <c r="B62">
        <v>351700</v>
      </c>
      <c r="C62">
        <v>1929</v>
      </c>
      <c r="D62">
        <v>2015</v>
      </c>
      <c r="E62">
        <v>62.693061999999998</v>
      </c>
      <c r="F62">
        <v>9.5259920000000005</v>
      </c>
      <c r="G62">
        <v>526921.96100000001</v>
      </c>
      <c r="H62">
        <v>6951501.6370000001</v>
      </c>
      <c r="I62">
        <v>50</v>
      </c>
      <c r="J62" t="s">
        <v>91</v>
      </c>
      <c r="K62" s="11">
        <v>0</v>
      </c>
      <c r="L62" s="11">
        <v>2</v>
      </c>
      <c r="M62" s="12" t="s">
        <v>92</v>
      </c>
      <c r="N62">
        <v>1E-3</v>
      </c>
      <c r="O62">
        <v>0.01</v>
      </c>
      <c r="P62">
        <v>11700</v>
      </c>
      <c r="Q62">
        <v>0.6</v>
      </c>
      <c r="R62">
        <v>5</v>
      </c>
      <c r="S62">
        <v>20</v>
      </c>
      <c r="T62">
        <v>0.33</v>
      </c>
      <c r="U62">
        <v>0.06</v>
      </c>
      <c r="V62">
        <v>1700</v>
      </c>
      <c r="W62">
        <v>0.01</v>
      </c>
      <c r="X62">
        <v>38</v>
      </c>
      <c r="Y62">
        <v>7.7</v>
      </c>
      <c r="Z62">
        <v>38</v>
      </c>
      <c r="AA62">
        <v>1.24</v>
      </c>
      <c r="AB62">
        <v>16.399999999999999</v>
      </c>
      <c r="AC62">
        <v>15100</v>
      </c>
      <c r="AD62">
        <v>3.22</v>
      </c>
      <c r="AE62">
        <v>0.05</v>
      </c>
      <c r="AF62">
        <v>0.02</v>
      </c>
      <c r="AG62">
        <v>0.01</v>
      </c>
      <c r="AH62">
        <v>1.2E-2</v>
      </c>
      <c r="AI62">
        <v>700</v>
      </c>
      <c r="AJ62">
        <v>12.5</v>
      </c>
      <c r="AK62">
        <v>10.8</v>
      </c>
      <c r="AL62">
        <v>50</v>
      </c>
      <c r="AM62">
        <v>163</v>
      </c>
      <c r="AN62">
        <v>0.1</v>
      </c>
      <c r="AO62">
        <v>200</v>
      </c>
      <c r="AP62">
        <v>0.89</v>
      </c>
      <c r="AQ62">
        <v>20.399999999999999</v>
      </c>
      <c r="AR62">
        <v>520</v>
      </c>
      <c r="AS62">
        <v>4.2</v>
      </c>
      <c r="AT62">
        <v>8.6999999999999993</v>
      </c>
      <c r="AU62" s="7">
        <v>5.0000000000000001E-4</v>
      </c>
      <c r="AV62">
        <v>200</v>
      </c>
      <c r="AW62">
        <v>2.5000000000000001E-2</v>
      </c>
      <c r="AX62">
        <v>2.4</v>
      </c>
      <c r="AY62">
        <v>0.3</v>
      </c>
      <c r="AZ62">
        <v>0.4</v>
      </c>
      <c r="BA62">
        <v>13.3</v>
      </c>
      <c r="BB62">
        <v>5.0000000000000001E-3</v>
      </c>
      <c r="BC62">
        <v>0.02</v>
      </c>
      <c r="BD62">
        <v>4.4000000000000004</v>
      </c>
      <c r="BE62">
        <v>670</v>
      </c>
      <c r="BF62">
        <v>0.1</v>
      </c>
      <c r="BG62">
        <v>0.88</v>
      </c>
      <c r="BH62">
        <v>26</v>
      </c>
      <c r="BI62">
        <v>0.11</v>
      </c>
      <c r="BJ62">
        <v>4.63</v>
      </c>
      <c r="BK62">
        <v>23</v>
      </c>
      <c r="BL62">
        <v>1</v>
      </c>
    </row>
    <row r="63" spans="1:64">
      <c r="A63">
        <v>10961</v>
      </c>
      <c r="B63">
        <v>351700</v>
      </c>
      <c r="C63">
        <v>2645</v>
      </c>
      <c r="D63">
        <v>2015</v>
      </c>
      <c r="E63">
        <v>62.669325999999998</v>
      </c>
      <c r="F63">
        <v>9.7979249999999993</v>
      </c>
      <c r="G63">
        <v>540872.65460000001</v>
      </c>
      <c r="H63">
        <v>6949000.1969999997</v>
      </c>
      <c r="I63">
        <v>50</v>
      </c>
      <c r="J63" t="s">
        <v>91</v>
      </c>
      <c r="K63" s="11">
        <v>0</v>
      </c>
      <c r="L63" s="11">
        <v>2</v>
      </c>
      <c r="M63" s="12" t="s">
        <v>92</v>
      </c>
      <c r="N63" s="7">
        <v>5.0000000000000001E-4</v>
      </c>
      <c r="O63">
        <v>0.02</v>
      </c>
      <c r="P63">
        <v>14100</v>
      </c>
      <c r="Q63">
        <v>5.7</v>
      </c>
      <c r="R63">
        <v>10</v>
      </c>
      <c r="S63">
        <v>20</v>
      </c>
      <c r="T63">
        <v>0.24</v>
      </c>
      <c r="U63">
        <v>0.09</v>
      </c>
      <c r="V63">
        <v>1500</v>
      </c>
      <c r="W63">
        <v>0.02</v>
      </c>
      <c r="X63">
        <v>24.8</v>
      </c>
      <c r="Y63">
        <v>12.9</v>
      </c>
      <c r="Z63">
        <v>57</v>
      </c>
      <c r="AA63">
        <v>2.2999999999999998</v>
      </c>
      <c r="AB63">
        <v>11</v>
      </c>
      <c r="AC63">
        <v>26700</v>
      </c>
      <c r="AD63">
        <v>4.9400000000000004</v>
      </c>
      <c r="AE63">
        <v>2.5000000000000001E-2</v>
      </c>
      <c r="AF63">
        <v>0.02</v>
      </c>
      <c r="AG63">
        <v>0.02</v>
      </c>
      <c r="AH63">
        <v>1.2E-2</v>
      </c>
      <c r="AI63">
        <v>700</v>
      </c>
      <c r="AJ63">
        <v>8.5</v>
      </c>
      <c r="AK63">
        <v>22.1</v>
      </c>
      <c r="AL63">
        <v>50</v>
      </c>
      <c r="AM63">
        <v>1070</v>
      </c>
      <c r="AN63">
        <v>9.4600000000000009</v>
      </c>
      <c r="AO63">
        <v>1100</v>
      </c>
      <c r="AP63">
        <v>1.25</v>
      </c>
      <c r="AQ63">
        <v>25.5</v>
      </c>
      <c r="AR63">
        <v>200</v>
      </c>
      <c r="AS63">
        <v>6</v>
      </c>
      <c r="AT63">
        <v>9.1999999999999993</v>
      </c>
      <c r="AU63" s="7">
        <v>5.0000000000000001E-4</v>
      </c>
      <c r="AV63">
        <v>500</v>
      </c>
      <c r="AW63">
        <v>0.08</v>
      </c>
      <c r="AX63">
        <v>2</v>
      </c>
      <c r="AY63">
        <v>0.2</v>
      </c>
      <c r="AZ63">
        <v>0.6</v>
      </c>
      <c r="BA63">
        <v>12.6</v>
      </c>
      <c r="BB63">
        <v>5.0000000000000001E-3</v>
      </c>
      <c r="BC63">
        <v>0.04</v>
      </c>
      <c r="BD63">
        <v>3.4</v>
      </c>
      <c r="BE63">
        <v>1070</v>
      </c>
      <c r="BF63">
        <v>0.12</v>
      </c>
      <c r="BG63">
        <v>4.38</v>
      </c>
      <c r="BH63">
        <v>44</v>
      </c>
      <c r="BI63">
        <v>0.17</v>
      </c>
      <c r="BJ63">
        <v>4.5599999999999996</v>
      </c>
      <c r="BK63">
        <v>39</v>
      </c>
      <c r="BL63">
        <v>0.8</v>
      </c>
    </row>
    <row r="64" spans="1:64">
      <c r="A64">
        <v>10962</v>
      </c>
      <c r="B64">
        <v>351700</v>
      </c>
      <c r="C64">
        <v>2075</v>
      </c>
      <c r="D64">
        <v>2015</v>
      </c>
      <c r="E64">
        <v>62.892856000000002</v>
      </c>
      <c r="F64">
        <v>9.8067890000000002</v>
      </c>
      <c r="G64">
        <v>541014.83380000002</v>
      </c>
      <c r="H64">
        <v>6973908.6890000002</v>
      </c>
      <c r="I64">
        <v>50</v>
      </c>
      <c r="J64" t="s">
        <v>91</v>
      </c>
      <c r="K64" s="11">
        <v>0</v>
      </c>
      <c r="L64" s="11">
        <v>2</v>
      </c>
      <c r="M64" s="12" t="s">
        <v>92</v>
      </c>
      <c r="N64">
        <v>1E-3</v>
      </c>
      <c r="O64">
        <v>5.0000000000000001E-3</v>
      </c>
      <c r="P64">
        <v>13200</v>
      </c>
      <c r="Q64">
        <v>1.9</v>
      </c>
      <c r="R64">
        <v>5</v>
      </c>
      <c r="S64">
        <v>30</v>
      </c>
      <c r="T64">
        <v>0.25</v>
      </c>
      <c r="U64">
        <v>0.06</v>
      </c>
      <c r="V64">
        <v>1900</v>
      </c>
      <c r="W64">
        <v>0.03</v>
      </c>
      <c r="X64">
        <v>26.3</v>
      </c>
      <c r="Y64">
        <v>8.1</v>
      </c>
      <c r="Z64">
        <v>45</v>
      </c>
      <c r="AA64">
        <v>1</v>
      </c>
      <c r="AB64">
        <v>28.1</v>
      </c>
      <c r="AC64">
        <v>16300</v>
      </c>
      <c r="AD64">
        <v>3.16</v>
      </c>
      <c r="AE64">
        <v>2.5000000000000001E-2</v>
      </c>
      <c r="AF64">
        <v>0.02</v>
      </c>
      <c r="AG64">
        <v>0.02</v>
      </c>
      <c r="AH64">
        <v>1.2E-2</v>
      </c>
      <c r="AI64">
        <v>1500</v>
      </c>
      <c r="AJ64">
        <v>8.5</v>
      </c>
      <c r="AK64">
        <v>17.399999999999999</v>
      </c>
      <c r="AL64">
        <v>50</v>
      </c>
      <c r="AM64">
        <v>163</v>
      </c>
      <c r="AN64">
        <v>0.36</v>
      </c>
      <c r="AO64">
        <v>100</v>
      </c>
      <c r="AP64">
        <v>0.71</v>
      </c>
      <c r="AQ64">
        <v>27.6</v>
      </c>
      <c r="AR64">
        <v>440</v>
      </c>
      <c r="AS64">
        <v>3.2</v>
      </c>
      <c r="AT64">
        <v>11</v>
      </c>
      <c r="AU64" s="7">
        <v>5.0000000000000001E-4</v>
      </c>
      <c r="AV64">
        <v>100</v>
      </c>
      <c r="AW64">
        <v>2.5000000000000001E-2</v>
      </c>
      <c r="AX64">
        <v>2.2000000000000002</v>
      </c>
      <c r="AY64">
        <v>0.3</v>
      </c>
      <c r="AZ64">
        <v>0.3</v>
      </c>
      <c r="BA64">
        <v>8.8000000000000007</v>
      </c>
      <c r="BB64">
        <v>5.0000000000000001E-3</v>
      </c>
      <c r="BC64">
        <v>0.02</v>
      </c>
      <c r="BD64">
        <v>2.2000000000000002</v>
      </c>
      <c r="BE64">
        <v>710</v>
      </c>
      <c r="BF64">
        <v>0.09</v>
      </c>
      <c r="BG64">
        <v>0.36</v>
      </c>
      <c r="BH64">
        <v>27</v>
      </c>
      <c r="BI64">
        <v>0.08</v>
      </c>
      <c r="BJ64">
        <v>4.09</v>
      </c>
      <c r="BK64">
        <v>23</v>
      </c>
      <c r="BL64">
        <v>1</v>
      </c>
    </row>
    <row r="65" spans="1:64">
      <c r="A65">
        <v>10963</v>
      </c>
      <c r="B65">
        <v>351700</v>
      </c>
      <c r="C65">
        <v>2454</v>
      </c>
      <c r="D65">
        <v>2015</v>
      </c>
      <c r="E65">
        <v>62.513708000000001</v>
      </c>
      <c r="F65">
        <v>9.4474529999999994</v>
      </c>
      <c r="G65">
        <v>523040.68190000003</v>
      </c>
      <c r="H65">
        <v>6931489.682</v>
      </c>
      <c r="I65">
        <v>50</v>
      </c>
      <c r="J65" t="s">
        <v>91</v>
      </c>
      <c r="K65" s="11">
        <v>0</v>
      </c>
      <c r="L65" s="11">
        <v>2</v>
      </c>
      <c r="M65" s="12" t="s">
        <v>92</v>
      </c>
      <c r="N65" s="7">
        <v>5.0000000000000001E-4</v>
      </c>
      <c r="O65">
        <v>0.01</v>
      </c>
      <c r="P65">
        <v>10700</v>
      </c>
      <c r="Q65">
        <v>0.3</v>
      </c>
      <c r="R65">
        <v>10</v>
      </c>
      <c r="S65">
        <v>70</v>
      </c>
      <c r="T65">
        <v>0.32</v>
      </c>
      <c r="U65">
        <v>0.04</v>
      </c>
      <c r="V65">
        <v>2100</v>
      </c>
      <c r="W65">
        <v>0.01</v>
      </c>
      <c r="X65">
        <v>35.799999999999997</v>
      </c>
      <c r="Y65">
        <v>6.1</v>
      </c>
      <c r="Z65">
        <v>27</v>
      </c>
      <c r="AA65">
        <v>2.56</v>
      </c>
      <c r="AB65">
        <v>12</v>
      </c>
      <c r="AC65">
        <v>12400</v>
      </c>
      <c r="AD65">
        <v>4.45</v>
      </c>
      <c r="AE65">
        <v>0.05</v>
      </c>
      <c r="AF65">
        <v>0.01</v>
      </c>
      <c r="AG65">
        <v>0.01</v>
      </c>
      <c r="AH65">
        <v>1.0999999999999999E-2</v>
      </c>
      <c r="AI65">
        <v>3700</v>
      </c>
      <c r="AJ65">
        <v>16.600000000000001</v>
      </c>
      <c r="AK65">
        <v>17.2</v>
      </c>
      <c r="AL65">
        <v>50</v>
      </c>
      <c r="AM65">
        <v>333</v>
      </c>
      <c r="AN65">
        <v>7.0000000000000007E-2</v>
      </c>
      <c r="AO65">
        <v>50</v>
      </c>
      <c r="AP65">
        <v>1.25</v>
      </c>
      <c r="AQ65">
        <v>15</v>
      </c>
      <c r="AR65">
        <v>800</v>
      </c>
      <c r="AS65">
        <v>1.7</v>
      </c>
      <c r="AT65">
        <v>29.9</v>
      </c>
      <c r="AU65" s="7">
        <v>5.0000000000000001E-4</v>
      </c>
      <c r="AV65">
        <v>100</v>
      </c>
      <c r="AW65">
        <v>2.5000000000000001E-2</v>
      </c>
      <c r="AX65">
        <v>2</v>
      </c>
      <c r="AY65">
        <v>0.1</v>
      </c>
      <c r="AZ65">
        <v>0.4</v>
      </c>
      <c r="BA65">
        <v>16.5</v>
      </c>
      <c r="BB65">
        <v>5.0000000000000001E-3</v>
      </c>
      <c r="BC65">
        <v>0.02</v>
      </c>
      <c r="BD65">
        <v>2.5</v>
      </c>
      <c r="BE65">
        <v>1030</v>
      </c>
      <c r="BF65">
        <v>0.14000000000000001</v>
      </c>
      <c r="BG65">
        <v>0.56999999999999995</v>
      </c>
      <c r="BH65">
        <v>27</v>
      </c>
      <c r="BI65">
        <v>2.5000000000000001E-2</v>
      </c>
      <c r="BJ65">
        <v>5.27</v>
      </c>
      <c r="BK65">
        <v>39</v>
      </c>
      <c r="BL65">
        <v>0.25</v>
      </c>
    </row>
    <row r="66" spans="1:64">
      <c r="A66">
        <v>10964</v>
      </c>
      <c r="B66">
        <v>351700</v>
      </c>
      <c r="C66">
        <v>2308</v>
      </c>
      <c r="D66">
        <v>2015</v>
      </c>
      <c r="E66">
        <v>62.600313</v>
      </c>
      <c r="F66">
        <v>10.032691</v>
      </c>
      <c r="G66">
        <v>553020.64170000004</v>
      </c>
      <c r="H66">
        <v>6941482.7640000004</v>
      </c>
      <c r="I66">
        <v>50</v>
      </c>
      <c r="J66" t="s">
        <v>91</v>
      </c>
      <c r="K66" s="11">
        <v>0</v>
      </c>
      <c r="L66" s="11">
        <v>2</v>
      </c>
      <c r="M66" s="12" t="s">
        <v>92</v>
      </c>
      <c r="N66" s="7">
        <v>5.0000000000000001E-4</v>
      </c>
      <c r="O66">
        <v>0.01</v>
      </c>
      <c r="P66">
        <v>15300</v>
      </c>
      <c r="Q66">
        <v>0.2</v>
      </c>
      <c r="R66">
        <v>10</v>
      </c>
      <c r="S66">
        <v>80</v>
      </c>
      <c r="T66">
        <v>0.18</v>
      </c>
      <c r="U66">
        <v>0.16</v>
      </c>
      <c r="V66">
        <v>400</v>
      </c>
      <c r="W66">
        <v>0.02</v>
      </c>
      <c r="X66">
        <v>12.45</v>
      </c>
      <c r="Y66">
        <v>2.8</v>
      </c>
      <c r="Z66">
        <v>40</v>
      </c>
      <c r="AA66">
        <v>1.31</v>
      </c>
      <c r="AB66">
        <v>5.9</v>
      </c>
      <c r="AC66">
        <v>17500</v>
      </c>
      <c r="AD66">
        <v>11.85</v>
      </c>
      <c r="AE66">
        <v>2.5000000000000001E-2</v>
      </c>
      <c r="AF66">
        <v>0.19</v>
      </c>
      <c r="AG66">
        <v>0.02</v>
      </c>
      <c r="AH66">
        <v>1.7000000000000001E-2</v>
      </c>
      <c r="AI66">
        <v>2800</v>
      </c>
      <c r="AJ66">
        <v>6.4</v>
      </c>
      <c r="AK66">
        <v>10.3</v>
      </c>
      <c r="AL66">
        <v>50</v>
      </c>
      <c r="AM66">
        <v>77</v>
      </c>
      <c r="AN66">
        <v>0.48</v>
      </c>
      <c r="AO66">
        <v>200</v>
      </c>
      <c r="AP66">
        <v>0.37</v>
      </c>
      <c r="AQ66">
        <v>7.2</v>
      </c>
      <c r="AR66">
        <v>80</v>
      </c>
      <c r="AS66">
        <v>6.3</v>
      </c>
      <c r="AT66">
        <v>17.899999999999999</v>
      </c>
      <c r="AU66" s="7">
        <v>5.0000000000000001E-4</v>
      </c>
      <c r="AV66">
        <v>200</v>
      </c>
      <c r="AW66">
        <v>0.05</v>
      </c>
      <c r="AX66">
        <v>4.5</v>
      </c>
      <c r="AY66">
        <v>0.1</v>
      </c>
      <c r="AZ66">
        <v>1.3</v>
      </c>
      <c r="BA66">
        <v>4.9000000000000004</v>
      </c>
      <c r="BB66">
        <v>5.0000000000000001E-3</v>
      </c>
      <c r="BC66">
        <v>0.02</v>
      </c>
      <c r="BD66">
        <v>3.1</v>
      </c>
      <c r="BE66">
        <v>1420</v>
      </c>
      <c r="BF66">
        <v>0.13</v>
      </c>
      <c r="BG66">
        <v>0.51</v>
      </c>
      <c r="BH66">
        <v>66</v>
      </c>
      <c r="BI66">
        <v>2.5000000000000001E-2</v>
      </c>
      <c r="BJ66">
        <v>2.15</v>
      </c>
      <c r="BK66">
        <v>27</v>
      </c>
      <c r="BL66">
        <v>8.1</v>
      </c>
    </row>
    <row r="67" spans="1:64">
      <c r="A67">
        <v>10965</v>
      </c>
      <c r="B67">
        <v>351700</v>
      </c>
      <c r="C67">
        <v>2677</v>
      </c>
      <c r="D67">
        <v>2015</v>
      </c>
      <c r="E67">
        <v>62.827717</v>
      </c>
      <c r="F67">
        <v>9.8238760000000003</v>
      </c>
      <c r="G67">
        <v>541976.32129999995</v>
      </c>
      <c r="H67">
        <v>6966662.6789999995</v>
      </c>
      <c r="I67">
        <v>50</v>
      </c>
      <c r="J67" t="s">
        <v>91</v>
      </c>
      <c r="K67" s="11">
        <v>0</v>
      </c>
      <c r="L67" s="11">
        <v>2</v>
      </c>
      <c r="M67" s="12" t="s">
        <v>92</v>
      </c>
      <c r="N67">
        <v>1E-3</v>
      </c>
      <c r="O67">
        <v>0.03</v>
      </c>
      <c r="P67">
        <v>17700</v>
      </c>
      <c r="Q67">
        <v>2.5</v>
      </c>
      <c r="R67">
        <v>10</v>
      </c>
      <c r="S67">
        <v>20</v>
      </c>
      <c r="T67">
        <v>0.25</v>
      </c>
      <c r="U67">
        <v>0.06</v>
      </c>
      <c r="V67">
        <v>1000</v>
      </c>
      <c r="W67">
        <v>0.02</v>
      </c>
      <c r="X67">
        <v>25.1</v>
      </c>
      <c r="Y67">
        <v>7.2</v>
      </c>
      <c r="Z67">
        <v>64</v>
      </c>
      <c r="AA67">
        <v>1.34</v>
      </c>
      <c r="AB67">
        <v>13</v>
      </c>
      <c r="AC67">
        <v>24500</v>
      </c>
      <c r="AD67">
        <v>5.05</v>
      </c>
      <c r="AE67">
        <v>0.05</v>
      </c>
      <c r="AF67">
        <v>0.02</v>
      </c>
      <c r="AG67">
        <v>0.03</v>
      </c>
      <c r="AH67">
        <v>1.2E-2</v>
      </c>
      <c r="AI67">
        <v>700</v>
      </c>
      <c r="AJ67">
        <v>8.1999999999999993</v>
      </c>
      <c r="AK67">
        <v>13.9</v>
      </c>
      <c r="AL67">
        <v>50</v>
      </c>
      <c r="AM67">
        <v>191</v>
      </c>
      <c r="AN67">
        <v>0.59</v>
      </c>
      <c r="AO67">
        <v>50</v>
      </c>
      <c r="AP67">
        <v>1.42</v>
      </c>
      <c r="AQ67">
        <v>26.9</v>
      </c>
      <c r="AR67">
        <v>250</v>
      </c>
      <c r="AS67">
        <v>4.0999999999999996</v>
      </c>
      <c r="AT67">
        <v>8.6</v>
      </c>
      <c r="AU67" s="7">
        <v>5.0000000000000001E-4</v>
      </c>
      <c r="AV67">
        <v>200</v>
      </c>
      <c r="AW67">
        <v>0.05</v>
      </c>
      <c r="AX67">
        <v>3</v>
      </c>
      <c r="AY67">
        <v>0.3</v>
      </c>
      <c r="AZ67">
        <v>0.4</v>
      </c>
      <c r="BA67">
        <v>7</v>
      </c>
      <c r="BB67">
        <v>5.0000000000000001E-3</v>
      </c>
      <c r="BC67">
        <v>0.03</v>
      </c>
      <c r="BD67">
        <v>2.1</v>
      </c>
      <c r="BE67">
        <v>1640</v>
      </c>
      <c r="BF67">
        <v>7.0000000000000007E-2</v>
      </c>
      <c r="BG67">
        <v>0.8</v>
      </c>
      <c r="BH67">
        <v>49</v>
      </c>
      <c r="BI67">
        <v>0.12</v>
      </c>
      <c r="BJ67">
        <v>8.5</v>
      </c>
      <c r="BK67">
        <v>26</v>
      </c>
      <c r="BL67">
        <v>1.1000000000000001</v>
      </c>
    </row>
    <row r="68" spans="1:64">
      <c r="A68">
        <v>10966</v>
      </c>
      <c r="B68">
        <v>351700</v>
      </c>
      <c r="C68">
        <v>1803</v>
      </c>
      <c r="D68">
        <v>2015</v>
      </c>
      <c r="E68">
        <v>62.533783</v>
      </c>
      <c r="F68">
        <v>10.009796</v>
      </c>
      <c r="G68">
        <v>551961.17779999995</v>
      </c>
      <c r="H68">
        <v>6934052.7060000002</v>
      </c>
      <c r="I68">
        <v>50</v>
      </c>
      <c r="J68" t="s">
        <v>91</v>
      </c>
      <c r="K68" s="11">
        <v>0</v>
      </c>
      <c r="L68" s="11">
        <v>2</v>
      </c>
      <c r="M68" s="12" t="s">
        <v>92</v>
      </c>
      <c r="N68">
        <v>1E-3</v>
      </c>
      <c r="O68">
        <v>0.01</v>
      </c>
      <c r="P68">
        <v>20500</v>
      </c>
      <c r="Q68">
        <v>0.9</v>
      </c>
      <c r="R68">
        <v>10</v>
      </c>
      <c r="S68">
        <v>100</v>
      </c>
      <c r="T68">
        <v>0.28999999999999998</v>
      </c>
      <c r="U68">
        <v>0.06</v>
      </c>
      <c r="V68">
        <v>2500</v>
      </c>
      <c r="W68">
        <v>0.02</v>
      </c>
      <c r="X68">
        <v>44.9</v>
      </c>
      <c r="Y68">
        <v>9.5</v>
      </c>
      <c r="Z68">
        <v>81</v>
      </c>
      <c r="AA68">
        <v>2.75</v>
      </c>
      <c r="AB68">
        <v>21.2</v>
      </c>
      <c r="AC68">
        <v>22700</v>
      </c>
      <c r="AD68">
        <v>4.91</v>
      </c>
      <c r="AE68">
        <v>0.06</v>
      </c>
      <c r="AF68">
        <v>0.03</v>
      </c>
      <c r="AG68">
        <v>0.01</v>
      </c>
      <c r="AH68">
        <v>1.0999999999999999E-2</v>
      </c>
      <c r="AI68">
        <v>4700</v>
      </c>
      <c r="AJ68">
        <v>25.5</v>
      </c>
      <c r="AK68">
        <v>26.4</v>
      </c>
      <c r="AL68">
        <v>50</v>
      </c>
      <c r="AM68">
        <v>242</v>
      </c>
      <c r="AN68">
        <v>0.39</v>
      </c>
      <c r="AO68">
        <v>200</v>
      </c>
      <c r="AP68">
        <v>0.35</v>
      </c>
      <c r="AQ68">
        <v>46.7</v>
      </c>
      <c r="AR68">
        <v>640</v>
      </c>
      <c r="AS68">
        <v>3.3</v>
      </c>
      <c r="AT68">
        <v>29.2</v>
      </c>
      <c r="AU68" s="7">
        <v>5.0000000000000001E-4</v>
      </c>
      <c r="AV68">
        <v>100</v>
      </c>
      <c r="AW68">
        <v>2.5000000000000001E-2</v>
      </c>
      <c r="AX68">
        <v>2.5</v>
      </c>
      <c r="AY68">
        <v>0.3</v>
      </c>
      <c r="AZ68">
        <v>0.3</v>
      </c>
      <c r="BA68">
        <v>10</v>
      </c>
      <c r="BB68">
        <v>5.0000000000000001E-3</v>
      </c>
      <c r="BC68">
        <v>0.03</v>
      </c>
      <c r="BD68">
        <v>4.9000000000000004</v>
      </c>
      <c r="BE68">
        <v>1220</v>
      </c>
      <c r="BF68">
        <v>0.24</v>
      </c>
      <c r="BG68">
        <v>0.64</v>
      </c>
      <c r="BH68">
        <v>42</v>
      </c>
      <c r="BI68">
        <v>0.22</v>
      </c>
      <c r="BJ68">
        <v>8.6199999999999992</v>
      </c>
      <c r="BK68">
        <v>39</v>
      </c>
      <c r="BL68">
        <v>1.6</v>
      </c>
    </row>
    <row r="69" spans="1:64">
      <c r="A69">
        <v>10967</v>
      </c>
      <c r="B69">
        <v>351700</v>
      </c>
      <c r="C69">
        <v>2225</v>
      </c>
      <c r="D69">
        <v>2015</v>
      </c>
      <c r="E69">
        <v>62.9604</v>
      </c>
      <c r="F69">
        <v>9.8879319999999993</v>
      </c>
      <c r="G69">
        <v>545035.8798</v>
      </c>
      <c r="H69">
        <v>6981487.9440000001</v>
      </c>
      <c r="I69">
        <v>50</v>
      </c>
      <c r="J69" t="s">
        <v>91</v>
      </c>
      <c r="K69" s="11">
        <v>0</v>
      </c>
      <c r="L69" s="11">
        <v>2</v>
      </c>
      <c r="M69" s="12" t="s">
        <v>92</v>
      </c>
      <c r="N69">
        <v>1E-3</v>
      </c>
      <c r="O69">
        <v>0.03</v>
      </c>
      <c r="P69">
        <v>17600</v>
      </c>
      <c r="Q69">
        <v>1.2</v>
      </c>
      <c r="R69">
        <v>10</v>
      </c>
      <c r="S69">
        <v>30</v>
      </c>
      <c r="T69">
        <v>0.35</v>
      </c>
      <c r="U69">
        <v>7.0000000000000007E-2</v>
      </c>
      <c r="V69">
        <v>1700</v>
      </c>
      <c r="W69">
        <v>0.04</v>
      </c>
      <c r="X69">
        <v>35</v>
      </c>
      <c r="Y69">
        <v>7.8</v>
      </c>
      <c r="Z69">
        <v>58</v>
      </c>
      <c r="AA69">
        <v>1</v>
      </c>
      <c r="AB69">
        <v>13</v>
      </c>
      <c r="AC69">
        <v>16900</v>
      </c>
      <c r="AD69">
        <v>3.85</v>
      </c>
      <c r="AE69">
        <v>0.05</v>
      </c>
      <c r="AF69">
        <v>0.01</v>
      </c>
      <c r="AG69">
        <v>0.02</v>
      </c>
      <c r="AH69">
        <v>1.2999999999999999E-2</v>
      </c>
      <c r="AI69">
        <v>300</v>
      </c>
      <c r="AJ69">
        <v>17.2</v>
      </c>
      <c r="AK69">
        <v>19.600000000000001</v>
      </c>
      <c r="AL69">
        <v>50</v>
      </c>
      <c r="AM69">
        <v>128</v>
      </c>
      <c r="AN69">
        <v>0.12</v>
      </c>
      <c r="AO69">
        <v>200</v>
      </c>
      <c r="AP69">
        <v>0.7</v>
      </c>
      <c r="AQ69">
        <v>26.5</v>
      </c>
      <c r="AR69">
        <v>470</v>
      </c>
      <c r="AS69">
        <v>10.6</v>
      </c>
      <c r="AT69">
        <v>3.9</v>
      </c>
      <c r="AU69" s="7">
        <v>5.0000000000000001E-4</v>
      </c>
      <c r="AV69">
        <v>400</v>
      </c>
      <c r="AW69">
        <v>2.5000000000000001E-2</v>
      </c>
      <c r="AX69">
        <v>3</v>
      </c>
      <c r="AY69">
        <v>0.4</v>
      </c>
      <c r="AZ69">
        <v>0.3</v>
      </c>
      <c r="BA69">
        <v>9.8000000000000007</v>
      </c>
      <c r="BB69">
        <v>5.0000000000000001E-3</v>
      </c>
      <c r="BC69">
        <v>0.02</v>
      </c>
      <c r="BD69">
        <v>1.6</v>
      </c>
      <c r="BE69">
        <v>720</v>
      </c>
      <c r="BF69">
        <v>0.05</v>
      </c>
      <c r="BG69">
        <v>1.51</v>
      </c>
      <c r="BH69">
        <v>33</v>
      </c>
      <c r="BI69">
        <v>0.05</v>
      </c>
      <c r="BJ69">
        <v>7.52</v>
      </c>
      <c r="BK69">
        <v>28</v>
      </c>
      <c r="BL69">
        <v>0.7</v>
      </c>
    </row>
    <row r="70" spans="1:64">
      <c r="A70">
        <v>10968</v>
      </c>
      <c r="B70">
        <v>351700</v>
      </c>
      <c r="C70">
        <v>2443</v>
      </c>
      <c r="D70">
        <v>2015</v>
      </c>
      <c r="E70">
        <v>62.694726000000003</v>
      </c>
      <c r="F70">
        <v>9.6454959999999996</v>
      </c>
      <c r="G70">
        <v>533036.56799999997</v>
      </c>
      <c r="H70">
        <v>6951742.5829999996</v>
      </c>
      <c r="I70">
        <v>50</v>
      </c>
      <c r="J70" t="s">
        <v>91</v>
      </c>
      <c r="K70" s="11">
        <v>0</v>
      </c>
      <c r="L70" s="11">
        <v>2</v>
      </c>
      <c r="M70" s="12" t="s">
        <v>92</v>
      </c>
      <c r="N70">
        <v>1E-3</v>
      </c>
      <c r="O70">
        <v>5.0000000000000001E-3</v>
      </c>
      <c r="P70">
        <v>17500</v>
      </c>
      <c r="Q70">
        <v>1.2</v>
      </c>
      <c r="R70">
        <v>5</v>
      </c>
      <c r="S70">
        <v>10</v>
      </c>
      <c r="T70">
        <v>0.31</v>
      </c>
      <c r="U70">
        <v>0.09</v>
      </c>
      <c r="V70">
        <v>1200</v>
      </c>
      <c r="W70">
        <v>0.04</v>
      </c>
      <c r="X70">
        <v>20.3</v>
      </c>
      <c r="Y70">
        <v>11.5</v>
      </c>
      <c r="Z70">
        <v>70</v>
      </c>
      <c r="AA70">
        <v>1.34</v>
      </c>
      <c r="AB70">
        <v>12.8</v>
      </c>
      <c r="AC70">
        <v>25200</v>
      </c>
      <c r="AD70">
        <v>5.32</v>
      </c>
      <c r="AE70">
        <v>2.5000000000000001E-2</v>
      </c>
      <c r="AF70">
        <v>0.01</v>
      </c>
      <c r="AG70">
        <v>0.01</v>
      </c>
      <c r="AH70">
        <v>1.2999999999999999E-2</v>
      </c>
      <c r="AI70">
        <v>400</v>
      </c>
      <c r="AJ70">
        <v>9.1</v>
      </c>
      <c r="AK70">
        <v>21.6</v>
      </c>
      <c r="AL70">
        <v>50</v>
      </c>
      <c r="AM70">
        <v>328</v>
      </c>
      <c r="AN70">
        <v>0.08</v>
      </c>
      <c r="AO70">
        <v>500</v>
      </c>
      <c r="AP70">
        <v>0.4</v>
      </c>
      <c r="AQ70">
        <v>42.9</v>
      </c>
      <c r="AR70">
        <v>740</v>
      </c>
      <c r="AS70">
        <v>7.5</v>
      </c>
      <c r="AT70">
        <v>8.1</v>
      </c>
      <c r="AU70" s="7">
        <v>5.0000000000000001E-4</v>
      </c>
      <c r="AV70">
        <v>700</v>
      </c>
      <c r="AW70">
        <v>0.09</v>
      </c>
      <c r="AX70">
        <v>2.2000000000000002</v>
      </c>
      <c r="AY70">
        <v>0.2</v>
      </c>
      <c r="AZ70">
        <v>0.5</v>
      </c>
      <c r="BA70">
        <v>14</v>
      </c>
      <c r="BB70">
        <v>5.0000000000000001E-3</v>
      </c>
      <c r="BC70">
        <v>0.02</v>
      </c>
      <c r="BD70">
        <v>1</v>
      </c>
      <c r="BE70">
        <v>630</v>
      </c>
      <c r="BF70">
        <v>7.0000000000000007E-2</v>
      </c>
      <c r="BG70">
        <v>0.78</v>
      </c>
      <c r="BH70">
        <v>37</v>
      </c>
      <c r="BI70">
        <v>7.0000000000000007E-2</v>
      </c>
      <c r="BJ70">
        <v>3.67</v>
      </c>
      <c r="BK70">
        <v>46</v>
      </c>
      <c r="BL70">
        <v>0.5</v>
      </c>
    </row>
    <row r="71" spans="1:64">
      <c r="A71">
        <v>10969</v>
      </c>
      <c r="B71">
        <v>351700</v>
      </c>
      <c r="C71">
        <v>1834</v>
      </c>
      <c r="D71">
        <v>2015</v>
      </c>
      <c r="E71">
        <v>62.625264000000001</v>
      </c>
      <c r="F71">
        <v>9.7012389999999993</v>
      </c>
      <c r="G71">
        <v>535973.5588</v>
      </c>
      <c r="H71">
        <v>6944033.8360000001</v>
      </c>
      <c r="I71">
        <v>50</v>
      </c>
      <c r="J71" t="s">
        <v>91</v>
      </c>
      <c r="K71" s="11">
        <v>0</v>
      </c>
      <c r="L71" s="11">
        <v>2</v>
      </c>
      <c r="M71" s="12" t="s">
        <v>92</v>
      </c>
      <c r="N71">
        <v>1E-3</v>
      </c>
      <c r="O71">
        <v>0.04</v>
      </c>
      <c r="P71">
        <v>18800</v>
      </c>
      <c r="Q71">
        <v>1.3</v>
      </c>
      <c r="R71">
        <v>10</v>
      </c>
      <c r="S71">
        <v>60</v>
      </c>
      <c r="T71">
        <v>0.89</v>
      </c>
      <c r="U71">
        <v>0.09</v>
      </c>
      <c r="V71">
        <v>3500</v>
      </c>
      <c r="W71">
        <v>0.03</v>
      </c>
      <c r="X71">
        <v>68.5</v>
      </c>
      <c r="Y71">
        <v>13.7</v>
      </c>
      <c r="Z71">
        <v>103</v>
      </c>
      <c r="AA71">
        <v>3.42</v>
      </c>
      <c r="AB71">
        <v>37.299999999999997</v>
      </c>
      <c r="AC71">
        <v>24600</v>
      </c>
      <c r="AD71">
        <v>5.08</v>
      </c>
      <c r="AE71">
        <v>0.09</v>
      </c>
      <c r="AF71">
        <v>0.03</v>
      </c>
      <c r="AG71">
        <v>0.01</v>
      </c>
      <c r="AH71">
        <v>1.7999999999999999E-2</v>
      </c>
      <c r="AI71">
        <v>3000</v>
      </c>
      <c r="AJ71">
        <v>22.6</v>
      </c>
      <c r="AK71">
        <v>16.600000000000001</v>
      </c>
      <c r="AL71">
        <v>50</v>
      </c>
      <c r="AM71">
        <v>360</v>
      </c>
      <c r="AN71">
        <v>0.11</v>
      </c>
      <c r="AO71">
        <v>50</v>
      </c>
      <c r="AP71">
        <v>0.41</v>
      </c>
      <c r="AQ71">
        <v>57.9</v>
      </c>
      <c r="AR71">
        <v>1030</v>
      </c>
      <c r="AS71">
        <v>8.5</v>
      </c>
      <c r="AT71">
        <v>33.200000000000003</v>
      </c>
      <c r="AU71" s="7">
        <v>5.0000000000000001E-4</v>
      </c>
      <c r="AV71">
        <v>100</v>
      </c>
      <c r="AW71">
        <v>0.05</v>
      </c>
      <c r="AX71">
        <v>4.0999999999999996</v>
      </c>
      <c r="AY71">
        <v>0.1</v>
      </c>
      <c r="AZ71">
        <v>0.9</v>
      </c>
      <c r="BA71">
        <v>28.3</v>
      </c>
      <c r="BB71">
        <v>5.0000000000000001E-3</v>
      </c>
      <c r="BC71">
        <v>0.02</v>
      </c>
      <c r="BD71">
        <v>11.2</v>
      </c>
      <c r="BE71">
        <v>1040</v>
      </c>
      <c r="BF71">
        <v>0.39</v>
      </c>
      <c r="BG71">
        <v>1.87</v>
      </c>
      <c r="BH71">
        <v>45</v>
      </c>
      <c r="BI71">
        <v>0.14000000000000001</v>
      </c>
      <c r="BJ71">
        <v>6.53</v>
      </c>
      <c r="BK71">
        <v>39</v>
      </c>
      <c r="BL71">
        <v>1.8</v>
      </c>
    </row>
    <row r="72" spans="1:64">
      <c r="A72">
        <v>10970</v>
      </c>
      <c r="B72">
        <v>351700</v>
      </c>
      <c r="C72">
        <v>2464</v>
      </c>
      <c r="D72">
        <v>2015</v>
      </c>
      <c r="E72">
        <v>62.847490000000001</v>
      </c>
      <c r="F72">
        <v>9.9818239999999996</v>
      </c>
      <c r="G72">
        <v>549989.73109999998</v>
      </c>
      <c r="H72">
        <v>6968978.307</v>
      </c>
      <c r="I72">
        <v>50</v>
      </c>
      <c r="J72" t="s">
        <v>91</v>
      </c>
      <c r="K72" s="11">
        <v>0</v>
      </c>
      <c r="L72" s="11">
        <v>2</v>
      </c>
      <c r="M72" s="12" t="s">
        <v>92</v>
      </c>
      <c r="N72" s="7">
        <v>5.0000000000000001E-4</v>
      </c>
      <c r="O72">
        <v>0.02</v>
      </c>
      <c r="P72">
        <v>20500</v>
      </c>
      <c r="Q72">
        <v>2.2999999999999998</v>
      </c>
      <c r="R72">
        <v>5</v>
      </c>
      <c r="S72">
        <v>20</v>
      </c>
      <c r="T72">
        <v>0.27</v>
      </c>
      <c r="U72">
        <v>0.08</v>
      </c>
      <c r="V72">
        <v>400</v>
      </c>
      <c r="W72">
        <v>0.06</v>
      </c>
      <c r="X72">
        <v>43.4</v>
      </c>
      <c r="Y72">
        <v>3.9</v>
      </c>
      <c r="Z72">
        <v>51</v>
      </c>
      <c r="AA72">
        <v>1.97</v>
      </c>
      <c r="AB72">
        <v>8.6999999999999993</v>
      </c>
      <c r="AC72">
        <v>24600</v>
      </c>
      <c r="AD72">
        <v>5.31</v>
      </c>
      <c r="AE72">
        <v>2.5000000000000001E-2</v>
      </c>
      <c r="AF72">
        <v>0.06</v>
      </c>
      <c r="AG72">
        <v>0.05</v>
      </c>
      <c r="AH72">
        <v>2.4E-2</v>
      </c>
      <c r="AI72">
        <v>300</v>
      </c>
      <c r="AJ72">
        <v>7.4</v>
      </c>
      <c r="AK72">
        <v>14.4</v>
      </c>
      <c r="AL72">
        <v>50</v>
      </c>
      <c r="AM72">
        <v>94</v>
      </c>
      <c r="AN72">
        <v>0.56000000000000005</v>
      </c>
      <c r="AO72">
        <v>100</v>
      </c>
      <c r="AP72">
        <v>1.89</v>
      </c>
      <c r="AQ72">
        <v>13.9</v>
      </c>
      <c r="AR72">
        <v>160</v>
      </c>
      <c r="AS72">
        <v>7.2</v>
      </c>
      <c r="AT72">
        <v>7.5</v>
      </c>
      <c r="AU72" s="7">
        <v>5.0000000000000001E-4</v>
      </c>
      <c r="AV72">
        <v>400</v>
      </c>
      <c r="AW72">
        <v>2.5000000000000001E-2</v>
      </c>
      <c r="AX72">
        <v>2.7</v>
      </c>
      <c r="AY72">
        <v>0.6</v>
      </c>
      <c r="AZ72">
        <v>0.5</v>
      </c>
      <c r="BA72">
        <v>4.7</v>
      </c>
      <c r="BB72">
        <v>5.0000000000000001E-3</v>
      </c>
      <c r="BC72">
        <v>0.03</v>
      </c>
      <c r="BD72">
        <v>2.6</v>
      </c>
      <c r="BE72">
        <v>960</v>
      </c>
      <c r="BF72">
        <v>7.0000000000000007E-2</v>
      </c>
      <c r="BG72">
        <v>0.69</v>
      </c>
      <c r="BH72">
        <v>43</v>
      </c>
      <c r="BI72">
        <v>7.0000000000000007E-2</v>
      </c>
      <c r="BJ72">
        <v>3.89</v>
      </c>
      <c r="BK72">
        <v>14</v>
      </c>
      <c r="BL72">
        <v>2.5</v>
      </c>
    </row>
    <row r="73" spans="1:64">
      <c r="A73">
        <v>10971</v>
      </c>
      <c r="B73">
        <v>351700</v>
      </c>
      <c r="C73">
        <v>2458</v>
      </c>
      <c r="D73">
        <v>2015</v>
      </c>
      <c r="E73">
        <v>62.847217999999998</v>
      </c>
      <c r="F73">
        <v>10.199982</v>
      </c>
      <c r="G73">
        <v>561096.98529999994</v>
      </c>
      <c r="H73">
        <v>6969136.193</v>
      </c>
      <c r="I73">
        <v>50</v>
      </c>
      <c r="J73" t="s">
        <v>91</v>
      </c>
      <c r="K73" s="11">
        <v>0</v>
      </c>
      <c r="L73" s="11">
        <v>2</v>
      </c>
      <c r="M73" s="12" t="s">
        <v>92</v>
      </c>
      <c r="N73" s="7">
        <v>5.0000000000000001E-4</v>
      </c>
      <c r="O73">
        <v>0.02</v>
      </c>
      <c r="P73">
        <v>26700</v>
      </c>
      <c r="Q73">
        <v>0.7</v>
      </c>
      <c r="R73">
        <v>10</v>
      </c>
      <c r="S73">
        <v>20</v>
      </c>
      <c r="T73">
        <v>0.53</v>
      </c>
      <c r="U73">
        <v>0.09</v>
      </c>
      <c r="V73">
        <v>900</v>
      </c>
      <c r="W73">
        <v>7.0000000000000007E-2</v>
      </c>
      <c r="X73">
        <v>21.8</v>
      </c>
      <c r="Y73">
        <v>6.6</v>
      </c>
      <c r="Z73">
        <v>88</v>
      </c>
      <c r="AA73">
        <v>1.1399999999999999</v>
      </c>
      <c r="AB73">
        <v>9.9</v>
      </c>
      <c r="AC73">
        <v>33800</v>
      </c>
      <c r="AD73">
        <v>6.66</v>
      </c>
      <c r="AE73">
        <v>2.5000000000000001E-2</v>
      </c>
      <c r="AF73">
        <v>0.06</v>
      </c>
      <c r="AG73">
        <v>0.06</v>
      </c>
      <c r="AH73">
        <v>3.1E-2</v>
      </c>
      <c r="AI73">
        <v>400</v>
      </c>
      <c r="AJ73">
        <v>9.3000000000000007</v>
      </c>
      <c r="AK73">
        <v>25.5</v>
      </c>
      <c r="AL73">
        <v>50</v>
      </c>
      <c r="AM73">
        <v>97</v>
      </c>
      <c r="AN73">
        <v>0.52</v>
      </c>
      <c r="AO73">
        <v>100</v>
      </c>
      <c r="AP73">
        <v>1.44</v>
      </c>
      <c r="AQ73">
        <v>31.4</v>
      </c>
      <c r="AR73">
        <v>190</v>
      </c>
      <c r="AS73">
        <v>5.4</v>
      </c>
      <c r="AT73">
        <v>5.0999999999999996</v>
      </c>
      <c r="AU73" s="7">
        <v>5.0000000000000001E-4</v>
      </c>
      <c r="AV73">
        <v>400</v>
      </c>
      <c r="AW73">
        <v>2.5000000000000001E-2</v>
      </c>
      <c r="AX73">
        <v>4.0999999999999996</v>
      </c>
      <c r="AY73">
        <v>0.6</v>
      </c>
      <c r="AZ73">
        <v>0.4</v>
      </c>
      <c r="BA73">
        <v>5.4</v>
      </c>
      <c r="BB73">
        <v>0.01</v>
      </c>
      <c r="BC73">
        <v>0.03</v>
      </c>
      <c r="BD73">
        <v>2.6</v>
      </c>
      <c r="BE73">
        <v>1060</v>
      </c>
      <c r="BF73">
        <v>7.0000000000000007E-2</v>
      </c>
      <c r="BG73">
        <v>0.8</v>
      </c>
      <c r="BH73">
        <v>42</v>
      </c>
      <c r="BI73">
        <v>0.05</v>
      </c>
      <c r="BJ73">
        <v>6.8</v>
      </c>
      <c r="BK73">
        <v>30</v>
      </c>
      <c r="BL73">
        <v>2.8</v>
      </c>
    </row>
    <row r="74" spans="1:64">
      <c r="A74">
        <v>10972</v>
      </c>
      <c r="B74">
        <v>351700</v>
      </c>
      <c r="C74">
        <v>2335</v>
      </c>
      <c r="D74">
        <v>2015</v>
      </c>
      <c r="E74">
        <v>62.577978000000002</v>
      </c>
      <c r="F74">
        <v>10.029780000000001</v>
      </c>
      <c r="G74">
        <v>552910.89650000003</v>
      </c>
      <c r="H74">
        <v>6938992.2529999996</v>
      </c>
      <c r="I74">
        <v>50</v>
      </c>
      <c r="J74" t="s">
        <v>91</v>
      </c>
      <c r="K74" s="11">
        <v>0</v>
      </c>
      <c r="L74" s="11">
        <v>2</v>
      </c>
      <c r="M74" s="12" t="s">
        <v>92</v>
      </c>
      <c r="N74">
        <v>1E-3</v>
      </c>
      <c r="O74">
        <v>0.02</v>
      </c>
      <c r="P74">
        <v>27300</v>
      </c>
      <c r="Q74">
        <v>1.1000000000000001</v>
      </c>
      <c r="R74">
        <v>5</v>
      </c>
      <c r="S74">
        <v>160</v>
      </c>
      <c r="T74">
        <v>0.39</v>
      </c>
      <c r="U74">
        <v>7.0000000000000007E-2</v>
      </c>
      <c r="V74">
        <v>3200</v>
      </c>
      <c r="W74">
        <v>0.04</v>
      </c>
      <c r="X74">
        <v>34.700000000000003</v>
      </c>
      <c r="Y74">
        <v>12.2</v>
      </c>
      <c r="Z74">
        <v>68</v>
      </c>
      <c r="AA74">
        <v>3.18</v>
      </c>
      <c r="AB74">
        <v>26.3</v>
      </c>
      <c r="AC74">
        <v>29500</v>
      </c>
      <c r="AD74">
        <v>7.58</v>
      </c>
      <c r="AE74">
        <v>0.13</v>
      </c>
      <c r="AF74">
        <v>7.0000000000000007E-2</v>
      </c>
      <c r="AG74">
        <v>0.02</v>
      </c>
      <c r="AH74">
        <v>1.6E-2</v>
      </c>
      <c r="AI74">
        <v>8200</v>
      </c>
      <c r="AJ74">
        <v>29.8</v>
      </c>
      <c r="AK74">
        <v>34</v>
      </c>
      <c r="AL74">
        <v>50</v>
      </c>
      <c r="AM74">
        <v>233</v>
      </c>
      <c r="AN74">
        <v>0.8</v>
      </c>
      <c r="AO74">
        <v>500</v>
      </c>
      <c r="AP74">
        <v>0.48</v>
      </c>
      <c r="AQ74">
        <v>43.5</v>
      </c>
      <c r="AR74">
        <v>660</v>
      </c>
      <c r="AS74">
        <v>3.9</v>
      </c>
      <c r="AT74">
        <v>49.3</v>
      </c>
      <c r="AU74" s="7">
        <v>5.0000000000000001E-4</v>
      </c>
      <c r="AV74">
        <v>300</v>
      </c>
      <c r="AW74">
        <v>2.5000000000000001E-2</v>
      </c>
      <c r="AX74">
        <v>4.7</v>
      </c>
      <c r="AY74">
        <v>0.4</v>
      </c>
      <c r="AZ74">
        <v>0.5</v>
      </c>
      <c r="BA74">
        <v>16.100000000000001</v>
      </c>
      <c r="BB74">
        <v>5.0000000000000001E-3</v>
      </c>
      <c r="BC74">
        <v>0.04</v>
      </c>
      <c r="BD74">
        <v>6.3</v>
      </c>
      <c r="BE74">
        <v>1340</v>
      </c>
      <c r="BF74">
        <v>0.32</v>
      </c>
      <c r="BG74">
        <v>1.57</v>
      </c>
      <c r="BH74">
        <v>54</v>
      </c>
      <c r="BI74">
        <v>0.06</v>
      </c>
      <c r="BJ74">
        <v>18.149999999999999</v>
      </c>
      <c r="BK74">
        <v>50</v>
      </c>
      <c r="BL74">
        <v>2.8</v>
      </c>
    </row>
    <row r="75" spans="1:64">
      <c r="A75">
        <v>10973</v>
      </c>
      <c r="B75">
        <v>351700</v>
      </c>
      <c r="C75">
        <v>2609</v>
      </c>
      <c r="D75">
        <v>2015</v>
      </c>
      <c r="E75">
        <v>62.535342</v>
      </c>
      <c r="F75">
        <v>9.7974420000000002</v>
      </c>
      <c r="G75">
        <v>541032.3702</v>
      </c>
      <c r="H75">
        <v>6934073.4689999996</v>
      </c>
      <c r="I75">
        <v>50</v>
      </c>
      <c r="J75" t="s">
        <v>91</v>
      </c>
      <c r="K75" s="11">
        <v>0</v>
      </c>
      <c r="L75" s="11">
        <v>2</v>
      </c>
      <c r="M75" s="12" t="s">
        <v>92</v>
      </c>
      <c r="N75">
        <v>1E-3</v>
      </c>
      <c r="O75">
        <v>0.01</v>
      </c>
      <c r="P75">
        <v>20300</v>
      </c>
      <c r="Q75">
        <v>2</v>
      </c>
      <c r="R75">
        <v>10</v>
      </c>
      <c r="S75">
        <v>30</v>
      </c>
      <c r="T75">
        <v>0.28999999999999998</v>
      </c>
      <c r="U75">
        <v>0.06</v>
      </c>
      <c r="V75">
        <v>2000</v>
      </c>
      <c r="W75">
        <v>0.02</v>
      </c>
      <c r="X75">
        <v>30.3</v>
      </c>
      <c r="Y75">
        <v>14.2</v>
      </c>
      <c r="Z75">
        <v>71</v>
      </c>
      <c r="AA75">
        <v>1.45</v>
      </c>
      <c r="AB75">
        <v>36.6</v>
      </c>
      <c r="AC75">
        <v>30800</v>
      </c>
      <c r="AD75">
        <v>5.3</v>
      </c>
      <c r="AE75">
        <v>0.08</v>
      </c>
      <c r="AF75">
        <v>0.01</v>
      </c>
      <c r="AG75">
        <v>0.01</v>
      </c>
      <c r="AH75">
        <v>1.4999999999999999E-2</v>
      </c>
      <c r="AI75">
        <v>1300</v>
      </c>
      <c r="AJ75">
        <v>15.5</v>
      </c>
      <c r="AK75">
        <v>24.3</v>
      </c>
      <c r="AL75">
        <v>50</v>
      </c>
      <c r="AM75">
        <v>366</v>
      </c>
      <c r="AN75">
        <v>0.16</v>
      </c>
      <c r="AO75">
        <v>50</v>
      </c>
      <c r="AP75">
        <v>0.22</v>
      </c>
      <c r="AQ75">
        <v>46.8</v>
      </c>
      <c r="AR75">
        <v>670</v>
      </c>
      <c r="AS75">
        <v>4</v>
      </c>
      <c r="AT75">
        <v>13.3</v>
      </c>
      <c r="AU75" s="7">
        <v>5.0000000000000001E-4</v>
      </c>
      <c r="AV75">
        <v>100</v>
      </c>
      <c r="AW75">
        <v>2.5000000000000001E-2</v>
      </c>
      <c r="AX75">
        <v>3.7</v>
      </c>
      <c r="AY75">
        <v>0.1</v>
      </c>
      <c r="AZ75">
        <v>0.2</v>
      </c>
      <c r="BA75">
        <v>14.6</v>
      </c>
      <c r="BB75">
        <v>5.0000000000000001E-3</v>
      </c>
      <c r="BC75">
        <v>0.04</v>
      </c>
      <c r="BD75">
        <v>3.4</v>
      </c>
      <c r="BE75">
        <v>650</v>
      </c>
      <c r="BF75">
        <v>0.12</v>
      </c>
      <c r="BG75">
        <v>0.49</v>
      </c>
      <c r="BH75">
        <v>45</v>
      </c>
      <c r="BI75">
        <v>2.5000000000000001E-2</v>
      </c>
      <c r="BJ75">
        <v>7.56</v>
      </c>
      <c r="BK75">
        <v>52</v>
      </c>
      <c r="BL75">
        <v>0.6</v>
      </c>
    </row>
    <row r="76" spans="1:64">
      <c r="A76">
        <v>10974</v>
      </c>
      <c r="B76">
        <v>351700</v>
      </c>
      <c r="C76">
        <v>2031</v>
      </c>
      <c r="D76">
        <v>2015</v>
      </c>
      <c r="E76">
        <v>62.556756999999998</v>
      </c>
      <c r="F76">
        <v>9.8728899999999999</v>
      </c>
      <c r="G76">
        <v>544882.12650000001</v>
      </c>
      <c r="H76">
        <v>6936509.3629999999</v>
      </c>
      <c r="I76">
        <v>50</v>
      </c>
      <c r="J76" t="s">
        <v>91</v>
      </c>
      <c r="K76" s="11">
        <v>0</v>
      </c>
      <c r="L76" s="11">
        <v>2</v>
      </c>
      <c r="M76" s="12" t="s">
        <v>92</v>
      </c>
      <c r="N76">
        <v>1E-3</v>
      </c>
      <c r="O76">
        <v>0.03</v>
      </c>
      <c r="P76">
        <v>26200</v>
      </c>
      <c r="Q76">
        <v>20.399999999999999</v>
      </c>
      <c r="R76">
        <v>5</v>
      </c>
      <c r="S76">
        <v>20</v>
      </c>
      <c r="T76">
        <v>0.23</v>
      </c>
      <c r="U76">
        <v>0.13</v>
      </c>
      <c r="V76">
        <v>1700</v>
      </c>
      <c r="W76">
        <v>0.04</v>
      </c>
      <c r="X76">
        <v>66.7</v>
      </c>
      <c r="Y76">
        <v>20.399999999999999</v>
      </c>
      <c r="Z76">
        <v>72</v>
      </c>
      <c r="AA76">
        <v>1.86</v>
      </c>
      <c r="AB76">
        <v>60.4</v>
      </c>
      <c r="AC76">
        <v>45300</v>
      </c>
      <c r="AD76">
        <v>6.88</v>
      </c>
      <c r="AE76">
        <v>0.12</v>
      </c>
      <c r="AF76">
        <v>0.06</v>
      </c>
      <c r="AG76">
        <v>0.01</v>
      </c>
      <c r="AH76">
        <v>2.3E-2</v>
      </c>
      <c r="AI76">
        <v>800</v>
      </c>
      <c r="AJ76">
        <v>41.7</v>
      </c>
      <c r="AK76">
        <v>34</v>
      </c>
      <c r="AL76">
        <v>50</v>
      </c>
      <c r="AM76">
        <v>494</v>
      </c>
      <c r="AN76">
        <v>0.45</v>
      </c>
      <c r="AO76">
        <v>50</v>
      </c>
      <c r="AP76">
        <v>0.2</v>
      </c>
      <c r="AQ76">
        <v>72.2</v>
      </c>
      <c r="AR76">
        <v>670</v>
      </c>
      <c r="AS76">
        <v>9.1999999999999993</v>
      </c>
      <c r="AT76">
        <v>13.7</v>
      </c>
      <c r="AU76" s="7">
        <v>5.0000000000000001E-4</v>
      </c>
      <c r="AV76">
        <v>100</v>
      </c>
      <c r="AW76">
        <v>0.12</v>
      </c>
      <c r="AX76">
        <v>5.2</v>
      </c>
      <c r="AY76">
        <v>0.1</v>
      </c>
      <c r="AZ76">
        <v>0.2</v>
      </c>
      <c r="BA76">
        <v>6.4</v>
      </c>
      <c r="BB76">
        <v>5.0000000000000001E-3</v>
      </c>
      <c r="BC76">
        <v>0.05</v>
      </c>
      <c r="BD76">
        <v>6.9</v>
      </c>
      <c r="BE76">
        <v>520</v>
      </c>
      <c r="BF76">
        <v>0.14000000000000001</v>
      </c>
      <c r="BG76">
        <v>2.12</v>
      </c>
      <c r="BH76">
        <v>43</v>
      </c>
      <c r="BI76">
        <v>2.5000000000000001E-2</v>
      </c>
      <c r="BJ76">
        <v>24.6</v>
      </c>
      <c r="BK76">
        <v>79</v>
      </c>
      <c r="BL76">
        <v>2.8</v>
      </c>
    </row>
    <row r="77" spans="1:64">
      <c r="A77">
        <v>10975</v>
      </c>
      <c r="B77">
        <v>351700</v>
      </c>
      <c r="C77">
        <v>1861</v>
      </c>
      <c r="D77">
        <v>2015</v>
      </c>
      <c r="E77">
        <v>62.736592000000002</v>
      </c>
      <c r="F77">
        <v>9.916499</v>
      </c>
      <c r="G77">
        <v>546839.64170000004</v>
      </c>
      <c r="H77">
        <v>6956574.6339999996</v>
      </c>
      <c r="I77">
        <v>50</v>
      </c>
      <c r="J77" t="s">
        <v>91</v>
      </c>
      <c r="K77" s="11">
        <v>0</v>
      </c>
      <c r="L77" s="11">
        <v>2</v>
      </c>
      <c r="M77" s="12" t="s">
        <v>92</v>
      </c>
      <c r="N77" s="7">
        <v>5.0000000000000001E-4</v>
      </c>
      <c r="O77">
        <v>0.01</v>
      </c>
      <c r="P77">
        <v>12600</v>
      </c>
      <c r="Q77">
        <v>2.2999999999999998</v>
      </c>
      <c r="R77">
        <v>10</v>
      </c>
      <c r="S77">
        <v>30</v>
      </c>
      <c r="T77">
        <v>0.2</v>
      </c>
      <c r="U77">
        <v>0.05</v>
      </c>
      <c r="V77">
        <v>1100</v>
      </c>
      <c r="W77">
        <v>0.02</v>
      </c>
      <c r="X77">
        <v>11.85</v>
      </c>
      <c r="Y77">
        <v>5.5</v>
      </c>
      <c r="Z77">
        <v>41</v>
      </c>
      <c r="AA77">
        <v>1.57</v>
      </c>
      <c r="AB77">
        <v>11.1</v>
      </c>
      <c r="AC77">
        <v>14600</v>
      </c>
      <c r="AD77">
        <v>3.91</v>
      </c>
      <c r="AE77">
        <v>2.5000000000000001E-2</v>
      </c>
      <c r="AF77">
        <v>0.01</v>
      </c>
      <c r="AG77">
        <v>0.02</v>
      </c>
      <c r="AH77">
        <v>8.0000000000000002E-3</v>
      </c>
      <c r="AI77">
        <v>1100</v>
      </c>
      <c r="AJ77">
        <v>6.5</v>
      </c>
      <c r="AK77">
        <v>14.4</v>
      </c>
      <c r="AL77">
        <v>50</v>
      </c>
      <c r="AM77">
        <v>95</v>
      </c>
      <c r="AN77">
        <v>0.42</v>
      </c>
      <c r="AO77">
        <v>50</v>
      </c>
      <c r="AP77">
        <v>0.85</v>
      </c>
      <c r="AQ77">
        <v>18.8</v>
      </c>
      <c r="AR77">
        <v>260</v>
      </c>
      <c r="AS77">
        <v>3.6</v>
      </c>
      <c r="AT77">
        <v>12.5</v>
      </c>
      <c r="AU77" s="7">
        <v>5.0000000000000001E-4</v>
      </c>
      <c r="AV77">
        <v>100</v>
      </c>
      <c r="AW77">
        <v>2.5000000000000001E-2</v>
      </c>
      <c r="AX77">
        <v>1.5</v>
      </c>
      <c r="AY77">
        <v>0.2</v>
      </c>
      <c r="AZ77">
        <v>0.3</v>
      </c>
      <c r="BA77">
        <v>6.6</v>
      </c>
      <c r="BB77">
        <v>5.0000000000000001E-3</v>
      </c>
      <c r="BC77">
        <v>0.01</v>
      </c>
      <c r="BD77">
        <v>1.2</v>
      </c>
      <c r="BE77">
        <v>820</v>
      </c>
      <c r="BF77">
        <v>0.1</v>
      </c>
      <c r="BG77">
        <v>0.56000000000000005</v>
      </c>
      <c r="BH77">
        <v>41</v>
      </c>
      <c r="BI77">
        <v>0.05</v>
      </c>
      <c r="BJ77">
        <v>2.88</v>
      </c>
      <c r="BK77">
        <v>20</v>
      </c>
      <c r="BL77">
        <v>0.5</v>
      </c>
    </row>
    <row r="78" spans="1:64">
      <c r="A78">
        <v>10979</v>
      </c>
      <c r="B78">
        <v>351700</v>
      </c>
      <c r="C78">
        <v>2607</v>
      </c>
      <c r="D78">
        <v>2015</v>
      </c>
      <c r="E78">
        <v>62.533974999999998</v>
      </c>
      <c r="F78">
        <v>9.8968779999999992</v>
      </c>
      <c r="G78">
        <v>546150.73719999997</v>
      </c>
      <c r="H78">
        <v>6933988.3099999996</v>
      </c>
      <c r="I78">
        <v>50</v>
      </c>
      <c r="J78" t="s">
        <v>91</v>
      </c>
      <c r="K78" s="11">
        <v>0</v>
      </c>
      <c r="L78" s="11">
        <v>2</v>
      </c>
      <c r="M78" s="12" t="s">
        <v>92</v>
      </c>
      <c r="N78">
        <v>1E-3</v>
      </c>
      <c r="O78">
        <v>0.08</v>
      </c>
      <c r="P78">
        <v>20500</v>
      </c>
      <c r="Q78">
        <v>8.8000000000000007</v>
      </c>
      <c r="R78">
        <v>10</v>
      </c>
      <c r="S78">
        <v>10</v>
      </c>
      <c r="T78">
        <v>0.28000000000000003</v>
      </c>
      <c r="U78">
        <v>0.12</v>
      </c>
      <c r="V78">
        <v>1200</v>
      </c>
      <c r="W78">
        <v>0.05</v>
      </c>
      <c r="X78">
        <v>49.6</v>
      </c>
      <c r="Y78">
        <v>19.899999999999999</v>
      </c>
      <c r="Z78">
        <v>52</v>
      </c>
      <c r="AA78">
        <v>1.35</v>
      </c>
      <c r="AB78">
        <v>50.3</v>
      </c>
      <c r="AC78">
        <v>37600</v>
      </c>
      <c r="AD78">
        <v>5.56</v>
      </c>
      <c r="AE78">
        <v>0.09</v>
      </c>
      <c r="AF78">
        <v>0.02</v>
      </c>
      <c r="AG78">
        <v>0.02</v>
      </c>
      <c r="AH78">
        <v>2.1999999999999999E-2</v>
      </c>
      <c r="AI78">
        <v>1000</v>
      </c>
      <c r="AJ78">
        <v>11.1</v>
      </c>
      <c r="AK78">
        <v>24.8</v>
      </c>
      <c r="AL78">
        <v>50</v>
      </c>
      <c r="AM78">
        <v>528</v>
      </c>
      <c r="AN78">
        <v>1.22</v>
      </c>
      <c r="AO78">
        <v>50</v>
      </c>
      <c r="AP78">
        <v>0.51</v>
      </c>
      <c r="AQ78">
        <v>53.3</v>
      </c>
      <c r="AR78">
        <v>640</v>
      </c>
      <c r="AS78">
        <v>8.6</v>
      </c>
      <c r="AT78">
        <v>12</v>
      </c>
      <c r="AU78" s="7">
        <v>5.0000000000000001E-4</v>
      </c>
      <c r="AV78">
        <v>100</v>
      </c>
      <c r="AW78">
        <v>0.08</v>
      </c>
      <c r="AX78">
        <v>3.3</v>
      </c>
      <c r="AY78">
        <v>0.5</v>
      </c>
      <c r="AZ78">
        <v>0.2</v>
      </c>
      <c r="BA78">
        <v>5.4</v>
      </c>
      <c r="BB78">
        <v>5.0000000000000001E-3</v>
      </c>
      <c r="BC78">
        <v>0.05</v>
      </c>
      <c r="BD78">
        <v>3.1</v>
      </c>
      <c r="BE78">
        <v>760</v>
      </c>
      <c r="BF78">
        <v>0.14000000000000001</v>
      </c>
      <c r="BG78">
        <v>0.62</v>
      </c>
      <c r="BH78">
        <v>43</v>
      </c>
      <c r="BI78">
        <v>0.05</v>
      </c>
      <c r="BJ78">
        <v>6.85</v>
      </c>
      <c r="BK78">
        <v>58</v>
      </c>
      <c r="BL78">
        <v>1.1000000000000001</v>
      </c>
    </row>
    <row r="79" spans="1:64">
      <c r="A79">
        <v>10980</v>
      </c>
      <c r="B79">
        <v>351700</v>
      </c>
      <c r="C79">
        <v>2202</v>
      </c>
      <c r="D79">
        <v>2015</v>
      </c>
      <c r="E79">
        <v>62.579185000000003</v>
      </c>
      <c r="F79">
        <v>9.7588609999999996</v>
      </c>
      <c r="G79">
        <v>538989.83900000004</v>
      </c>
      <c r="H79">
        <v>6938933.8480000002</v>
      </c>
      <c r="I79">
        <v>50</v>
      </c>
      <c r="J79" t="s">
        <v>91</v>
      </c>
      <c r="K79" s="11">
        <v>0</v>
      </c>
      <c r="L79" s="11">
        <v>2</v>
      </c>
      <c r="M79" s="12" t="s">
        <v>92</v>
      </c>
      <c r="N79" s="7">
        <v>5.0000000000000001E-4</v>
      </c>
      <c r="O79">
        <v>0.02</v>
      </c>
      <c r="P79">
        <v>10300</v>
      </c>
      <c r="Q79">
        <v>1.9</v>
      </c>
      <c r="R79">
        <v>10</v>
      </c>
      <c r="S79">
        <v>10</v>
      </c>
      <c r="T79">
        <v>0.16</v>
      </c>
      <c r="U79">
        <v>0.05</v>
      </c>
      <c r="V79">
        <v>1500</v>
      </c>
      <c r="W79">
        <v>0.04</v>
      </c>
      <c r="X79">
        <v>16.25</v>
      </c>
      <c r="Y79">
        <v>8.8000000000000007</v>
      </c>
      <c r="Z79">
        <v>36</v>
      </c>
      <c r="AA79">
        <v>0.56000000000000005</v>
      </c>
      <c r="AB79">
        <v>10.1</v>
      </c>
      <c r="AC79">
        <v>16400</v>
      </c>
      <c r="AD79">
        <v>2.23</v>
      </c>
      <c r="AE79">
        <v>0.06</v>
      </c>
      <c r="AF79">
        <v>0.01</v>
      </c>
      <c r="AG79">
        <v>0.01</v>
      </c>
      <c r="AH79">
        <v>0.01</v>
      </c>
      <c r="AI79">
        <v>400</v>
      </c>
      <c r="AJ79">
        <v>5.6</v>
      </c>
      <c r="AK79">
        <v>11.2</v>
      </c>
      <c r="AL79">
        <v>50</v>
      </c>
      <c r="AM79">
        <v>276</v>
      </c>
      <c r="AN79">
        <v>0.19</v>
      </c>
      <c r="AO79">
        <v>50</v>
      </c>
      <c r="AP79">
        <v>0.28999999999999998</v>
      </c>
      <c r="AQ79">
        <v>20.399999999999999</v>
      </c>
      <c r="AR79">
        <v>670</v>
      </c>
      <c r="AS79">
        <v>3.5</v>
      </c>
      <c r="AT79">
        <v>5.4</v>
      </c>
      <c r="AU79" s="7">
        <v>5.0000000000000001E-4</v>
      </c>
      <c r="AV79">
        <v>100</v>
      </c>
      <c r="AW79">
        <v>2.5000000000000001E-2</v>
      </c>
      <c r="AX79">
        <v>1.8</v>
      </c>
      <c r="AY79">
        <v>0.2</v>
      </c>
      <c r="AZ79">
        <v>0.2</v>
      </c>
      <c r="BA79">
        <v>10.1</v>
      </c>
      <c r="BB79">
        <v>5.0000000000000001E-3</v>
      </c>
      <c r="BC79">
        <v>0.03</v>
      </c>
      <c r="BD79">
        <v>1.6</v>
      </c>
      <c r="BE79">
        <v>330</v>
      </c>
      <c r="BF79">
        <v>0.05</v>
      </c>
      <c r="BG79">
        <v>0.35</v>
      </c>
      <c r="BH79">
        <v>22</v>
      </c>
      <c r="BI79">
        <v>0.05</v>
      </c>
      <c r="BJ79">
        <v>3.4</v>
      </c>
      <c r="BK79">
        <v>25</v>
      </c>
      <c r="BL79">
        <v>0.25</v>
      </c>
    </row>
    <row r="80" spans="1:64">
      <c r="A80">
        <v>10981</v>
      </c>
      <c r="B80">
        <v>351700</v>
      </c>
      <c r="C80">
        <v>1813</v>
      </c>
      <c r="D80">
        <v>2015</v>
      </c>
      <c r="E80">
        <v>62.601543999999997</v>
      </c>
      <c r="F80">
        <v>9.8389159999999993</v>
      </c>
      <c r="G80">
        <v>543070.47840000002</v>
      </c>
      <c r="H80">
        <v>6941475.6320000002</v>
      </c>
      <c r="I80">
        <v>50</v>
      </c>
      <c r="J80" t="s">
        <v>91</v>
      </c>
      <c r="K80" s="11">
        <v>0</v>
      </c>
      <c r="L80" s="11">
        <v>2</v>
      </c>
      <c r="M80" s="12" t="s">
        <v>92</v>
      </c>
      <c r="N80" s="7">
        <v>5.0000000000000001E-4</v>
      </c>
      <c r="O80">
        <v>0.02</v>
      </c>
      <c r="P80">
        <v>17300</v>
      </c>
      <c r="Q80">
        <v>7.7</v>
      </c>
      <c r="R80">
        <v>10</v>
      </c>
      <c r="S80">
        <v>30</v>
      </c>
      <c r="T80">
        <v>0.28999999999999998</v>
      </c>
      <c r="U80">
        <v>0.09</v>
      </c>
      <c r="V80">
        <v>1600</v>
      </c>
      <c r="W80">
        <v>7.0000000000000007E-2</v>
      </c>
      <c r="X80">
        <v>31.5</v>
      </c>
      <c r="Y80">
        <v>15.6</v>
      </c>
      <c r="Z80">
        <v>57</v>
      </c>
      <c r="AA80">
        <v>1.61</v>
      </c>
      <c r="AB80">
        <v>47.8</v>
      </c>
      <c r="AC80">
        <v>26600</v>
      </c>
      <c r="AD80">
        <v>4.07</v>
      </c>
      <c r="AE80">
        <v>0.08</v>
      </c>
      <c r="AF80">
        <v>0.08</v>
      </c>
      <c r="AG80">
        <v>0.01</v>
      </c>
      <c r="AH80">
        <v>1.4E-2</v>
      </c>
      <c r="AI80">
        <v>1400</v>
      </c>
      <c r="AJ80">
        <v>12.4</v>
      </c>
      <c r="AK80">
        <v>20.100000000000001</v>
      </c>
      <c r="AL80">
        <v>50</v>
      </c>
      <c r="AM80">
        <v>357</v>
      </c>
      <c r="AN80">
        <v>0.42</v>
      </c>
      <c r="AO80">
        <v>50</v>
      </c>
      <c r="AP80">
        <v>0.26</v>
      </c>
      <c r="AQ80">
        <v>47.5</v>
      </c>
      <c r="AR80">
        <v>590</v>
      </c>
      <c r="AS80">
        <v>6.2</v>
      </c>
      <c r="AT80">
        <v>16.600000000000001</v>
      </c>
      <c r="AU80" s="7">
        <v>5.0000000000000001E-4</v>
      </c>
      <c r="AV80">
        <v>100</v>
      </c>
      <c r="AW80">
        <v>7.0000000000000007E-2</v>
      </c>
      <c r="AX80">
        <v>2.7</v>
      </c>
      <c r="AY80">
        <v>0.2</v>
      </c>
      <c r="AZ80">
        <v>0.2</v>
      </c>
      <c r="BA80">
        <v>9.9</v>
      </c>
      <c r="BB80">
        <v>5.0000000000000001E-3</v>
      </c>
      <c r="BC80">
        <v>0.04</v>
      </c>
      <c r="BD80">
        <v>5.2</v>
      </c>
      <c r="BE80">
        <v>620</v>
      </c>
      <c r="BF80">
        <v>0.15</v>
      </c>
      <c r="BG80">
        <v>0.56999999999999995</v>
      </c>
      <c r="BH80">
        <v>34</v>
      </c>
      <c r="BI80">
        <v>0.05</v>
      </c>
      <c r="BJ80">
        <v>5.67</v>
      </c>
      <c r="BK80">
        <v>42</v>
      </c>
      <c r="BL80">
        <v>3.8</v>
      </c>
    </row>
    <row r="81" spans="1:64">
      <c r="A81">
        <v>10982</v>
      </c>
      <c r="B81">
        <v>351700</v>
      </c>
      <c r="C81">
        <v>2402</v>
      </c>
      <c r="D81">
        <v>2015</v>
      </c>
      <c r="E81">
        <v>62.490122</v>
      </c>
      <c r="F81">
        <v>9.7962640000000007</v>
      </c>
      <c r="G81">
        <v>541033.86959999998</v>
      </c>
      <c r="H81">
        <v>6929035.0719999997</v>
      </c>
      <c r="I81">
        <v>50</v>
      </c>
      <c r="J81" t="s">
        <v>91</v>
      </c>
      <c r="K81" s="11">
        <v>0</v>
      </c>
      <c r="L81" s="11">
        <v>2</v>
      </c>
      <c r="M81" s="12" t="s">
        <v>92</v>
      </c>
      <c r="N81">
        <v>1E-3</v>
      </c>
      <c r="O81">
        <v>0.01</v>
      </c>
      <c r="P81">
        <v>18100</v>
      </c>
      <c r="Q81">
        <v>1</v>
      </c>
      <c r="R81">
        <v>10</v>
      </c>
      <c r="S81">
        <v>20</v>
      </c>
      <c r="T81">
        <v>0.26</v>
      </c>
      <c r="U81">
        <v>7.0000000000000007E-2</v>
      </c>
      <c r="V81">
        <v>1500</v>
      </c>
      <c r="W81">
        <v>0.02</v>
      </c>
      <c r="X81">
        <v>25.5</v>
      </c>
      <c r="Y81">
        <v>13.5</v>
      </c>
      <c r="Z81">
        <v>67</v>
      </c>
      <c r="AA81">
        <v>1.01</v>
      </c>
      <c r="AB81">
        <v>23.5</v>
      </c>
      <c r="AC81">
        <v>29500</v>
      </c>
      <c r="AD81">
        <v>5.48</v>
      </c>
      <c r="AE81">
        <v>0.05</v>
      </c>
      <c r="AF81">
        <v>0.01</v>
      </c>
      <c r="AG81">
        <v>0.01</v>
      </c>
      <c r="AH81">
        <v>1.7000000000000001E-2</v>
      </c>
      <c r="AI81">
        <v>500</v>
      </c>
      <c r="AJ81">
        <v>10.3</v>
      </c>
      <c r="AK81">
        <v>23.1</v>
      </c>
      <c r="AL81">
        <v>50</v>
      </c>
      <c r="AM81">
        <v>303</v>
      </c>
      <c r="AN81">
        <v>0.13</v>
      </c>
      <c r="AO81">
        <v>50</v>
      </c>
      <c r="AP81">
        <v>0.3</v>
      </c>
      <c r="AQ81">
        <v>42.1</v>
      </c>
      <c r="AR81">
        <v>620</v>
      </c>
      <c r="AS81">
        <v>4.7</v>
      </c>
      <c r="AT81">
        <v>6.9</v>
      </c>
      <c r="AU81" s="7">
        <v>5.0000000000000001E-4</v>
      </c>
      <c r="AV81">
        <v>200</v>
      </c>
      <c r="AW81">
        <v>2.5000000000000001E-2</v>
      </c>
      <c r="AX81">
        <v>2.9</v>
      </c>
      <c r="AY81">
        <v>0.1</v>
      </c>
      <c r="AZ81">
        <v>0.3</v>
      </c>
      <c r="BA81">
        <v>13.9</v>
      </c>
      <c r="BB81">
        <v>5.0000000000000001E-3</v>
      </c>
      <c r="BC81">
        <v>0.04</v>
      </c>
      <c r="BD81">
        <v>2</v>
      </c>
      <c r="BE81">
        <v>420</v>
      </c>
      <c r="BF81">
        <v>7.0000000000000007E-2</v>
      </c>
      <c r="BG81">
        <v>0.5</v>
      </c>
      <c r="BH81">
        <v>41</v>
      </c>
      <c r="BI81">
        <v>2.5000000000000001E-2</v>
      </c>
      <c r="BJ81">
        <v>5.63</v>
      </c>
      <c r="BK81">
        <v>50</v>
      </c>
      <c r="BL81">
        <v>0.25</v>
      </c>
    </row>
    <row r="82" spans="1:64">
      <c r="A82">
        <v>10983</v>
      </c>
      <c r="B82">
        <v>351700</v>
      </c>
      <c r="C82">
        <v>1896</v>
      </c>
      <c r="D82">
        <v>2015</v>
      </c>
      <c r="E82">
        <v>62.826729999999998</v>
      </c>
      <c r="F82">
        <v>9.6471789999999995</v>
      </c>
      <c r="G82">
        <v>532975.00219999999</v>
      </c>
      <c r="H82">
        <v>6966449.898</v>
      </c>
      <c r="I82">
        <v>50</v>
      </c>
      <c r="J82" t="s">
        <v>91</v>
      </c>
      <c r="K82" s="11">
        <v>0</v>
      </c>
      <c r="L82" s="11">
        <v>2</v>
      </c>
      <c r="M82" s="12" t="s">
        <v>92</v>
      </c>
      <c r="N82">
        <v>1E-3</v>
      </c>
      <c r="O82">
        <v>0.02</v>
      </c>
      <c r="P82">
        <v>20900</v>
      </c>
      <c r="Q82">
        <v>1</v>
      </c>
      <c r="R82">
        <v>5</v>
      </c>
      <c r="S82">
        <v>20</v>
      </c>
      <c r="T82">
        <v>0.33</v>
      </c>
      <c r="U82">
        <v>0.05</v>
      </c>
      <c r="V82">
        <v>1900</v>
      </c>
      <c r="W82">
        <v>0.06</v>
      </c>
      <c r="X82">
        <v>13.95</v>
      </c>
      <c r="Y82">
        <v>11.4</v>
      </c>
      <c r="Z82">
        <v>98</v>
      </c>
      <c r="AA82">
        <v>1.05</v>
      </c>
      <c r="AB82">
        <v>18.600000000000001</v>
      </c>
      <c r="AC82">
        <v>24600</v>
      </c>
      <c r="AD82">
        <v>4.54</v>
      </c>
      <c r="AE82">
        <v>2.5000000000000001E-2</v>
      </c>
      <c r="AF82">
        <v>0.02</v>
      </c>
      <c r="AG82">
        <v>0.04</v>
      </c>
      <c r="AH82">
        <v>1.7000000000000001E-2</v>
      </c>
      <c r="AI82">
        <v>500</v>
      </c>
      <c r="AJ82">
        <v>6</v>
      </c>
      <c r="AK82">
        <v>18</v>
      </c>
      <c r="AL82">
        <v>50</v>
      </c>
      <c r="AM82">
        <v>205</v>
      </c>
      <c r="AN82">
        <v>0.28000000000000003</v>
      </c>
      <c r="AO82">
        <v>100</v>
      </c>
      <c r="AP82">
        <v>1.21</v>
      </c>
      <c r="AQ82">
        <v>49.3</v>
      </c>
      <c r="AR82">
        <v>330</v>
      </c>
      <c r="AS82">
        <v>4.8</v>
      </c>
      <c r="AT82">
        <v>7</v>
      </c>
      <c r="AU82" s="7">
        <v>5.0000000000000001E-4</v>
      </c>
      <c r="AV82">
        <v>200</v>
      </c>
      <c r="AW82">
        <v>0.05</v>
      </c>
      <c r="AX82">
        <v>3.8</v>
      </c>
      <c r="AY82">
        <v>0.3</v>
      </c>
      <c r="AZ82">
        <v>0.5</v>
      </c>
      <c r="BA82">
        <v>14</v>
      </c>
      <c r="BB82">
        <v>5.0000000000000001E-3</v>
      </c>
      <c r="BC82">
        <v>0.02</v>
      </c>
      <c r="BD82">
        <v>1.7</v>
      </c>
      <c r="BE82">
        <v>1150</v>
      </c>
      <c r="BF82">
        <v>0.08</v>
      </c>
      <c r="BG82">
        <v>0.64</v>
      </c>
      <c r="BH82">
        <v>40</v>
      </c>
      <c r="BI82">
        <v>0.11</v>
      </c>
      <c r="BJ82">
        <v>4.87</v>
      </c>
      <c r="BK82">
        <v>32</v>
      </c>
      <c r="BL82">
        <v>1.2</v>
      </c>
    </row>
    <row r="83" spans="1:64">
      <c r="A83">
        <v>10984</v>
      </c>
      <c r="B83">
        <v>351700</v>
      </c>
      <c r="C83">
        <v>2658</v>
      </c>
      <c r="D83">
        <v>2015</v>
      </c>
      <c r="E83">
        <v>62.713343000000002</v>
      </c>
      <c r="F83">
        <v>9.9379580000000001</v>
      </c>
      <c r="G83">
        <v>547973.9828</v>
      </c>
      <c r="H83">
        <v>6954000.3779999996</v>
      </c>
      <c r="I83">
        <v>50</v>
      </c>
      <c r="J83" t="s">
        <v>91</v>
      </c>
      <c r="K83" s="11">
        <v>0</v>
      </c>
      <c r="L83" s="11">
        <v>2</v>
      </c>
      <c r="M83" s="12" t="s">
        <v>92</v>
      </c>
      <c r="N83" s="7">
        <v>5.0000000000000001E-4</v>
      </c>
      <c r="O83">
        <v>0.02</v>
      </c>
      <c r="P83">
        <v>17500</v>
      </c>
      <c r="Q83">
        <v>1.8</v>
      </c>
      <c r="R83">
        <v>5</v>
      </c>
      <c r="S83">
        <v>90</v>
      </c>
      <c r="T83">
        <v>0.25</v>
      </c>
      <c r="U83">
        <v>0.04</v>
      </c>
      <c r="V83">
        <v>1500</v>
      </c>
      <c r="W83">
        <v>0.02</v>
      </c>
      <c r="X83">
        <v>12.3</v>
      </c>
      <c r="Y83">
        <v>9.6999999999999993</v>
      </c>
      <c r="Z83">
        <v>81</v>
      </c>
      <c r="AA83">
        <v>1.73</v>
      </c>
      <c r="AB83">
        <v>16.3</v>
      </c>
      <c r="AC83">
        <v>22800</v>
      </c>
      <c r="AD83">
        <v>5.65</v>
      </c>
      <c r="AE83">
        <v>2.5000000000000001E-2</v>
      </c>
      <c r="AF83">
        <v>0.01</v>
      </c>
      <c r="AG83">
        <v>0.02</v>
      </c>
      <c r="AH83">
        <v>7.0000000000000001E-3</v>
      </c>
      <c r="AI83">
        <v>4000</v>
      </c>
      <c r="AJ83">
        <v>6.1</v>
      </c>
      <c r="AK83">
        <v>17.399999999999999</v>
      </c>
      <c r="AL83">
        <v>50</v>
      </c>
      <c r="AM83">
        <v>145</v>
      </c>
      <c r="AN83">
        <v>0.85</v>
      </c>
      <c r="AO83">
        <v>100</v>
      </c>
      <c r="AP83">
        <v>1</v>
      </c>
      <c r="AQ83">
        <v>36.200000000000003</v>
      </c>
      <c r="AR83">
        <v>460</v>
      </c>
      <c r="AS83">
        <v>2.7</v>
      </c>
      <c r="AT83">
        <v>21.5</v>
      </c>
      <c r="AU83" s="7">
        <v>5.0000000000000001E-4</v>
      </c>
      <c r="AV83">
        <v>200</v>
      </c>
      <c r="AW83">
        <v>2.5000000000000001E-2</v>
      </c>
      <c r="AX83">
        <v>1.4</v>
      </c>
      <c r="AY83">
        <v>0.1</v>
      </c>
      <c r="AZ83">
        <v>0.3</v>
      </c>
      <c r="BA83">
        <v>5.7</v>
      </c>
      <c r="BB83">
        <v>5.0000000000000001E-3</v>
      </c>
      <c r="BC83">
        <v>0.01</v>
      </c>
      <c r="BD83">
        <v>1.4</v>
      </c>
      <c r="BE83">
        <v>1460</v>
      </c>
      <c r="BF83">
        <v>0.13</v>
      </c>
      <c r="BG83">
        <v>0.71</v>
      </c>
      <c r="BH83">
        <v>64</v>
      </c>
      <c r="BI83">
        <v>0.08</v>
      </c>
      <c r="BJ83">
        <v>3.12</v>
      </c>
      <c r="BK83">
        <v>31</v>
      </c>
      <c r="BL83">
        <v>0.5</v>
      </c>
    </row>
    <row r="84" spans="1:64">
      <c r="A84">
        <v>10985</v>
      </c>
      <c r="B84">
        <v>351700</v>
      </c>
      <c r="C84">
        <v>2669</v>
      </c>
      <c r="D84">
        <v>2015</v>
      </c>
      <c r="E84">
        <v>62.755504000000002</v>
      </c>
      <c r="F84">
        <v>10.196649000000001</v>
      </c>
      <c r="G84">
        <v>561117.11840000004</v>
      </c>
      <c r="H84">
        <v>6958916.1160000004</v>
      </c>
      <c r="I84">
        <v>50</v>
      </c>
      <c r="J84" t="s">
        <v>91</v>
      </c>
      <c r="K84" s="11">
        <v>0</v>
      </c>
      <c r="L84" s="11">
        <v>2</v>
      </c>
      <c r="M84" s="12" t="s">
        <v>92</v>
      </c>
      <c r="N84" s="7">
        <v>5.0000000000000001E-4</v>
      </c>
      <c r="O84">
        <v>0.01</v>
      </c>
      <c r="P84">
        <v>15200</v>
      </c>
      <c r="Q84">
        <v>1.2</v>
      </c>
      <c r="R84">
        <v>5</v>
      </c>
      <c r="S84">
        <v>30</v>
      </c>
      <c r="T84">
        <v>0.24</v>
      </c>
      <c r="U84">
        <v>7.0000000000000007E-2</v>
      </c>
      <c r="V84">
        <v>1100</v>
      </c>
      <c r="W84">
        <v>0.02</v>
      </c>
      <c r="X84">
        <v>41.7</v>
      </c>
      <c r="Y84">
        <v>8.1</v>
      </c>
      <c r="Z84">
        <v>51</v>
      </c>
      <c r="AA84">
        <v>2.1</v>
      </c>
      <c r="AB84">
        <v>12.2</v>
      </c>
      <c r="AC84">
        <v>19000</v>
      </c>
      <c r="AD84">
        <v>4</v>
      </c>
      <c r="AE84">
        <v>0.06</v>
      </c>
      <c r="AF84">
        <v>0.01</v>
      </c>
      <c r="AG84">
        <v>0.01</v>
      </c>
      <c r="AH84">
        <v>1.6E-2</v>
      </c>
      <c r="AI84">
        <v>1600</v>
      </c>
      <c r="AJ84">
        <v>12.2</v>
      </c>
      <c r="AK84">
        <v>19.600000000000001</v>
      </c>
      <c r="AL84">
        <v>50</v>
      </c>
      <c r="AM84">
        <v>160</v>
      </c>
      <c r="AN84">
        <v>0.4</v>
      </c>
      <c r="AO84">
        <v>50</v>
      </c>
      <c r="AP84">
        <v>0.64</v>
      </c>
      <c r="AQ84">
        <v>27</v>
      </c>
      <c r="AR84">
        <v>400</v>
      </c>
      <c r="AS84">
        <v>3.7</v>
      </c>
      <c r="AT84">
        <v>17.5</v>
      </c>
      <c r="AU84" s="7">
        <v>5.0000000000000001E-4</v>
      </c>
      <c r="AV84">
        <v>100</v>
      </c>
      <c r="AW84">
        <v>2.5000000000000001E-2</v>
      </c>
      <c r="AX84">
        <v>2.8</v>
      </c>
      <c r="AY84">
        <v>0.3</v>
      </c>
      <c r="AZ84">
        <v>0.4</v>
      </c>
      <c r="BA84">
        <v>5</v>
      </c>
      <c r="BB84">
        <v>5.0000000000000001E-3</v>
      </c>
      <c r="BC84">
        <v>0.03</v>
      </c>
      <c r="BD84">
        <v>2.9</v>
      </c>
      <c r="BE84">
        <v>790</v>
      </c>
      <c r="BF84">
        <v>0.24</v>
      </c>
      <c r="BG84">
        <v>0.56000000000000005</v>
      </c>
      <c r="BH84">
        <v>30</v>
      </c>
      <c r="BI84">
        <v>0.06</v>
      </c>
      <c r="BJ84">
        <v>5.2</v>
      </c>
      <c r="BK84">
        <v>30</v>
      </c>
      <c r="BL84">
        <v>0.7</v>
      </c>
    </row>
    <row r="85" spans="1:64">
      <c r="A85">
        <v>10986</v>
      </c>
      <c r="B85">
        <v>351700</v>
      </c>
      <c r="C85">
        <v>2528</v>
      </c>
      <c r="D85">
        <v>2015</v>
      </c>
      <c r="E85">
        <v>62.469130999999997</v>
      </c>
      <c r="F85">
        <v>9.5002239999999993</v>
      </c>
      <c r="G85">
        <v>525796.4362</v>
      </c>
      <c r="H85">
        <v>6926543.4500000002</v>
      </c>
      <c r="I85">
        <v>50</v>
      </c>
      <c r="J85" t="s">
        <v>91</v>
      </c>
      <c r="K85" s="11">
        <v>0</v>
      </c>
      <c r="L85" s="11">
        <v>2</v>
      </c>
      <c r="M85" s="12" t="s">
        <v>92</v>
      </c>
      <c r="N85" s="7">
        <v>5.0000000000000001E-4</v>
      </c>
      <c r="O85">
        <v>0.12</v>
      </c>
      <c r="P85">
        <v>8900</v>
      </c>
      <c r="Q85">
        <v>0.2</v>
      </c>
      <c r="R85">
        <v>10</v>
      </c>
      <c r="S85">
        <v>80</v>
      </c>
      <c r="T85">
        <v>0.25</v>
      </c>
      <c r="U85">
        <v>0.04</v>
      </c>
      <c r="V85">
        <v>1600</v>
      </c>
      <c r="W85">
        <v>0.02</v>
      </c>
      <c r="X85">
        <v>34.5</v>
      </c>
      <c r="Y85">
        <v>6.4</v>
      </c>
      <c r="Z85">
        <v>19</v>
      </c>
      <c r="AA85">
        <v>1.95</v>
      </c>
      <c r="AB85">
        <v>17</v>
      </c>
      <c r="AC85">
        <v>12100</v>
      </c>
      <c r="AD85">
        <v>3.55</v>
      </c>
      <c r="AE85">
        <v>0.05</v>
      </c>
      <c r="AF85">
        <v>0.01</v>
      </c>
      <c r="AG85">
        <v>0.02</v>
      </c>
      <c r="AH85">
        <v>6.0000000000000001E-3</v>
      </c>
      <c r="AI85">
        <v>1900</v>
      </c>
      <c r="AJ85">
        <v>16.899999999999999</v>
      </c>
      <c r="AK85">
        <v>15.5</v>
      </c>
      <c r="AL85">
        <v>50</v>
      </c>
      <c r="AM85">
        <v>231</v>
      </c>
      <c r="AN85">
        <v>0.55000000000000004</v>
      </c>
      <c r="AO85">
        <v>50</v>
      </c>
      <c r="AP85">
        <v>1.23</v>
      </c>
      <c r="AQ85">
        <v>12.8</v>
      </c>
      <c r="AR85">
        <v>390</v>
      </c>
      <c r="AS85">
        <v>9.9</v>
      </c>
      <c r="AT85">
        <v>21.4</v>
      </c>
      <c r="AU85" s="7">
        <v>5.0000000000000001E-4</v>
      </c>
      <c r="AV85">
        <v>100</v>
      </c>
      <c r="AW85">
        <v>2.5000000000000001E-2</v>
      </c>
      <c r="AX85">
        <v>1.4</v>
      </c>
      <c r="AY85">
        <v>0.1</v>
      </c>
      <c r="AZ85">
        <v>0.3</v>
      </c>
      <c r="BA85">
        <v>14.9</v>
      </c>
      <c r="BB85">
        <v>5.0000000000000001E-3</v>
      </c>
      <c r="BC85">
        <v>0.03</v>
      </c>
      <c r="BD85">
        <v>3</v>
      </c>
      <c r="BE85">
        <v>940</v>
      </c>
      <c r="BF85">
        <v>0.11</v>
      </c>
      <c r="BG85">
        <v>2.4300000000000002</v>
      </c>
      <c r="BH85">
        <v>23</v>
      </c>
      <c r="BI85">
        <v>2.5000000000000001E-2</v>
      </c>
      <c r="BJ85">
        <v>3.89</v>
      </c>
      <c r="BK85">
        <v>30</v>
      </c>
      <c r="BL85">
        <v>0.25</v>
      </c>
    </row>
    <row r="86" spans="1:64">
      <c r="A86">
        <v>10987</v>
      </c>
      <c r="B86">
        <v>351700</v>
      </c>
      <c r="C86">
        <v>1855</v>
      </c>
      <c r="D86">
        <v>2015</v>
      </c>
      <c r="E86">
        <v>62.803952000000002</v>
      </c>
      <c r="F86">
        <v>9.8824480000000001</v>
      </c>
      <c r="G86">
        <v>544996.696</v>
      </c>
      <c r="H86">
        <v>6964054.6380000003</v>
      </c>
      <c r="I86">
        <v>50</v>
      </c>
      <c r="J86" t="s">
        <v>91</v>
      </c>
      <c r="K86" s="11">
        <v>0</v>
      </c>
      <c r="L86" s="11">
        <v>2</v>
      </c>
      <c r="M86" s="12" t="s">
        <v>92</v>
      </c>
      <c r="N86">
        <v>1E-3</v>
      </c>
      <c r="O86">
        <v>5.0000000000000001E-3</v>
      </c>
      <c r="P86">
        <v>16100</v>
      </c>
      <c r="Q86">
        <v>2.2000000000000002</v>
      </c>
      <c r="R86">
        <v>10</v>
      </c>
      <c r="S86">
        <v>20</v>
      </c>
      <c r="T86">
        <v>0.22</v>
      </c>
      <c r="U86">
        <v>0.05</v>
      </c>
      <c r="V86">
        <v>1800</v>
      </c>
      <c r="W86">
        <v>0.04</v>
      </c>
      <c r="X86">
        <v>24.7</v>
      </c>
      <c r="Y86">
        <v>6.9</v>
      </c>
      <c r="Z86">
        <v>59</v>
      </c>
      <c r="AA86">
        <v>0.86</v>
      </c>
      <c r="AB86">
        <v>16.3</v>
      </c>
      <c r="AC86">
        <v>18200</v>
      </c>
      <c r="AD86">
        <v>3.43</v>
      </c>
      <c r="AE86">
        <v>0.06</v>
      </c>
      <c r="AF86">
        <v>0.01</v>
      </c>
      <c r="AG86">
        <v>0.01</v>
      </c>
      <c r="AH86">
        <v>1.4E-2</v>
      </c>
      <c r="AI86">
        <v>800</v>
      </c>
      <c r="AJ86">
        <v>11.6</v>
      </c>
      <c r="AK86">
        <v>13.6</v>
      </c>
      <c r="AL86">
        <v>50</v>
      </c>
      <c r="AM86">
        <v>154</v>
      </c>
      <c r="AN86">
        <v>0.24</v>
      </c>
      <c r="AO86">
        <v>50</v>
      </c>
      <c r="AP86">
        <v>0.76</v>
      </c>
      <c r="AQ86">
        <v>30.6</v>
      </c>
      <c r="AR86">
        <v>590</v>
      </c>
      <c r="AS86">
        <v>3.7</v>
      </c>
      <c r="AT86">
        <v>6.7</v>
      </c>
      <c r="AU86" s="7">
        <v>5.0000000000000001E-4</v>
      </c>
      <c r="AV86">
        <v>100</v>
      </c>
      <c r="AW86">
        <v>2.5000000000000001E-2</v>
      </c>
      <c r="AX86">
        <v>2.7</v>
      </c>
      <c r="AY86">
        <v>0.3</v>
      </c>
      <c r="AZ86">
        <v>0.2</v>
      </c>
      <c r="BA86">
        <v>9.1999999999999993</v>
      </c>
      <c r="BB86">
        <v>5.0000000000000001E-3</v>
      </c>
      <c r="BC86">
        <v>0.02</v>
      </c>
      <c r="BD86">
        <v>2.4</v>
      </c>
      <c r="BE86">
        <v>710</v>
      </c>
      <c r="BF86">
        <v>7.0000000000000007E-2</v>
      </c>
      <c r="BG86">
        <v>0.44</v>
      </c>
      <c r="BH86">
        <v>29</v>
      </c>
      <c r="BI86">
        <v>7.0000000000000007E-2</v>
      </c>
      <c r="BJ86">
        <v>4.97</v>
      </c>
      <c r="BK86">
        <v>28</v>
      </c>
      <c r="BL86">
        <v>0.8</v>
      </c>
    </row>
    <row r="87" spans="1:64">
      <c r="A87">
        <v>10988</v>
      </c>
      <c r="B87">
        <v>351700</v>
      </c>
      <c r="C87">
        <v>2381</v>
      </c>
      <c r="D87">
        <v>2015</v>
      </c>
      <c r="E87">
        <v>62.670082999999998</v>
      </c>
      <c r="F87">
        <v>9.8773949999999999</v>
      </c>
      <c r="G87">
        <v>544942.07750000001</v>
      </c>
      <c r="H87">
        <v>6949137.4019999998</v>
      </c>
      <c r="I87">
        <v>50</v>
      </c>
      <c r="J87" t="s">
        <v>91</v>
      </c>
      <c r="K87" s="11">
        <v>0</v>
      </c>
      <c r="L87" s="11">
        <v>2</v>
      </c>
      <c r="M87" s="12" t="s">
        <v>92</v>
      </c>
      <c r="N87">
        <v>2E-3</v>
      </c>
      <c r="O87">
        <v>0.04</v>
      </c>
      <c r="P87">
        <v>19700</v>
      </c>
      <c r="Q87">
        <v>5.9</v>
      </c>
      <c r="R87">
        <v>10</v>
      </c>
      <c r="S87">
        <v>40</v>
      </c>
      <c r="T87">
        <v>0.28999999999999998</v>
      </c>
      <c r="U87">
        <v>0.1</v>
      </c>
      <c r="V87">
        <v>1100</v>
      </c>
      <c r="W87">
        <v>0.04</v>
      </c>
      <c r="X87">
        <v>38.1</v>
      </c>
      <c r="Y87">
        <v>7.4</v>
      </c>
      <c r="Z87">
        <v>59</v>
      </c>
      <c r="AA87">
        <v>1.83</v>
      </c>
      <c r="AB87">
        <v>21.1</v>
      </c>
      <c r="AC87">
        <v>27200</v>
      </c>
      <c r="AD87">
        <v>6.14</v>
      </c>
      <c r="AE87">
        <v>0.06</v>
      </c>
      <c r="AF87">
        <v>0.04</v>
      </c>
      <c r="AG87">
        <v>0.03</v>
      </c>
      <c r="AH87">
        <v>1.7000000000000001E-2</v>
      </c>
      <c r="AI87">
        <v>2200</v>
      </c>
      <c r="AJ87">
        <v>12.6</v>
      </c>
      <c r="AK87">
        <v>24.1</v>
      </c>
      <c r="AL87">
        <v>50</v>
      </c>
      <c r="AM87">
        <v>167</v>
      </c>
      <c r="AN87">
        <v>0.92</v>
      </c>
      <c r="AO87">
        <v>100</v>
      </c>
      <c r="AP87">
        <v>1.99</v>
      </c>
      <c r="AQ87">
        <v>32.9</v>
      </c>
      <c r="AR87">
        <v>200</v>
      </c>
      <c r="AS87">
        <v>5.6</v>
      </c>
      <c r="AT87">
        <v>21</v>
      </c>
      <c r="AU87" s="7">
        <v>5.0000000000000001E-4</v>
      </c>
      <c r="AV87">
        <v>200</v>
      </c>
      <c r="AW87">
        <v>2.5000000000000001E-2</v>
      </c>
      <c r="AX87">
        <v>2.6</v>
      </c>
      <c r="AY87">
        <v>0.2</v>
      </c>
      <c r="AZ87">
        <v>0.5</v>
      </c>
      <c r="BA87">
        <v>7.8</v>
      </c>
      <c r="BB87">
        <v>5.0000000000000001E-3</v>
      </c>
      <c r="BC87">
        <v>0.03</v>
      </c>
      <c r="BD87">
        <v>3.9</v>
      </c>
      <c r="BE87">
        <v>1380</v>
      </c>
      <c r="BF87">
        <v>0.18</v>
      </c>
      <c r="BG87">
        <v>1.7</v>
      </c>
      <c r="BH87">
        <v>45</v>
      </c>
      <c r="BI87">
        <v>0.09</v>
      </c>
      <c r="BJ87">
        <v>6.55</v>
      </c>
      <c r="BK87">
        <v>33</v>
      </c>
      <c r="BL87">
        <v>2.2000000000000002</v>
      </c>
    </row>
    <row r="88" spans="1:64">
      <c r="A88">
        <v>10989</v>
      </c>
      <c r="B88">
        <v>351700</v>
      </c>
      <c r="C88">
        <v>2459</v>
      </c>
      <c r="D88">
        <v>2015</v>
      </c>
      <c r="E88">
        <v>62.846145999999997</v>
      </c>
      <c r="F88">
        <v>10.216995000000001</v>
      </c>
      <c r="G88">
        <v>561965.38269999996</v>
      </c>
      <c r="H88">
        <v>6969033.0300000003</v>
      </c>
      <c r="I88">
        <v>50</v>
      </c>
      <c r="J88" t="s">
        <v>91</v>
      </c>
      <c r="K88" s="11">
        <v>0</v>
      </c>
      <c r="L88" s="11">
        <v>2</v>
      </c>
      <c r="M88" s="12" t="s">
        <v>92</v>
      </c>
      <c r="N88" s="7">
        <v>5.0000000000000001E-4</v>
      </c>
      <c r="O88">
        <v>0.01</v>
      </c>
      <c r="P88">
        <v>17900</v>
      </c>
      <c r="Q88">
        <v>1.7</v>
      </c>
      <c r="R88">
        <v>10</v>
      </c>
      <c r="S88">
        <v>70</v>
      </c>
      <c r="T88">
        <v>0.3</v>
      </c>
      <c r="U88">
        <v>0.08</v>
      </c>
      <c r="V88">
        <v>1900</v>
      </c>
      <c r="W88">
        <v>0.06</v>
      </c>
      <c r="X88">
        <v>41</v>
      </c>
      <c r="Y88">
        <v>10</v>
      </c>
      <c r="Z88">
        <v>52</v>
      </c>
      <c r="AA88">
        <v>1.98</v>
      </c>
      <c r="AB88">
        <v>18.5</v>
      </c>
      <c r="AC88">
        <v>18400</v>
      </c>
      <c r="AD88">
        <v>4.17</v>
      </c>
      <c r="AE88">
        <v>7.0000000000000007E-2</v>
      </c>
      <c r="AF88">
        <v>0.05</v>
      </c>
      <c r="AG88">
        <v>0.01</v>
      </c>
      <c r="AH88">
        <v>1.7999999999999999E-2</v>
      </c>
      <c r="AI88">
        <v>3500</v>
      </c>
      <c r="AJ88">
        <v>13.8</v>
      </c>
      <c r="AK88">
        <v>17.600000000000001</v>
      </c>
      <c r="AL88">
        <v>50</v>
      </c>
      <c r="AM88">
        <v>278</v>
      </c>
      <c r="AN88">
        <v>0.28999999999999998</v>
      </c>
      <c r="AO88">
        <v>100</v>
      </c>
      <c r="AP88">
        <v>0.62</v>
      </c>
      <c r="AQ88">
        <v>36.9</v>
      </c>
      <c r="AR88">
        <v>600</v>
      </c>
      <c r="AS88">
        <v>4.5999999999999996</v>
      </c>
      <c r="AT88">
        <v>25.1</v>
      </c>
      <c r="AU88" s="7">
        <v>5.0000000000000001E-4</v>
      </c>
      <c r="AV88">
        <v>200</v>
      </c>
      <c r="AW88">
        <v>2.5000000000000001E-2</v>
      </c>
      <c r="AX88">
        <v>3.8</v>
      </c>
      <c r="AY88">
        <v>0.2</v>
      </c>
      <c r="AZ88">
        <v>0.4</v>
      </c>
      <c r="BA88">
        <v>7.7</v>
      </c>
      <c r="BB88">
        <v>5.0000000000000001E-3</v>
      </c>
      <c r="BC88">
        <v>0.02</v>
      </c>
      <c r="BD88">
        <v>4.0999999999999996</v>
      </c>
      <c r="BE88">
        <v>890</v>
      </c>
      <c r="BF88">
        <v>0.19</v>
      </c>
      <c r="BG88">
        <v>0.47</v>
      </c>
      <c r="BH88">
        <v>32</v>
      </c>
      <c r="BI88">
        <v>0.09</v>
      </c>
      <c r="BJ88">
        <v>5.85</v>
      </c>
      <c r="BK88">
        <v>29</v>
      </c>
      <c r="BL88">
        <v>2.1</v>
      </c>
    </row>
    <row r="89" spans="1:64">
      <c r="A89">
        <v>10990</v>
      </c>
      <c r="B89">
        <v>351700</v>
      </c>
      <c r="C89">
        <v>2442</v>
      </c>
      <c r="D89">
        <v>2015</v>
      </c>
      <c r="E89">
        <v>62.691969</v>
      </c>
      <c r="F89">
        <v>9.6652249999999995</v>
      </c>
      <c r="G89">
        <v>534049.44380000001</v>
      </c>
      <c r="H89">
        <v>6951445.6950000003</v>
      </c>
      <c r="I89">
        <v>50</v>
      </c>
      <c r="J89" t="s">
        <v>91</v>
      </c>
      <c r="K89" s="11">
        <v>0</v>
      </c>
      <c r="L89" s="11">
        <v>2</v>
      </c>
      <c r="M89" s="12" t="s">
        <v>92</v>
      </c>
      <c r="N89">
        <v>1E-3</v>
      </c>
      <c r="O89">
        <v>5.0000000000000001E-3</v>
      </c>
      <c r="P89">
        <v>17100</v>
      </c>
      <c r="Q89">
        <v>5.0999999999999996</v>
      </c>
      <c r="R89">
        <v>10</v>
      </c>
      <c r="S89">
        <v>20</v>
      </c>
      <c r="T89">
        <v>0.49</v>
      </c>
      <c r="U89">
        <v>0.06</v>
      </c>
      <c r="V89">
        <v>2700</v>
      </c>
      <c r="W89">
        <v>0.04</v>
      </c>
      <c r="X89">
        <v>24.8</v>
      </c>
      <c r="Y89">
        <v>11.6</v>
      </c>
      <c r="Z89">
        <v>88</v>
      </c>
      <c r="AA89">
        <v>1.76</v>
      </c>
      <c r="AB89">
        <v>23.1</v>
      </c>
      <c r="AC89">
        <v>19000</v>
      </c>
      <c r="AD89">
        <v>4.32</v>
      </c>
      <c r="AE89">
        <v>0.06</v>
      </c>
      <c r="AF89">
        <v>0.02</v>
      </c>
      <c r="AG89">
        <v>0.01</v>
      </c>
      <c r="AH89">
        <v>1.0999999999999999E-2</v>
      </c>
      <c r="AI89">
        <v>800</v>
      </c>
      <c r="AJ89">
        <v>10.9</v>
      </c>
      <c r="AK89">
        <v>16.7</v>
      </c>
      <c r="AL89">
        <v>50</v>
      </c>
      <c r="AM89">
        <v>280</v>
      </c>
      <c r="AN89">
        <v>0.14000000000000001</v>
      </c>
      <c r="AO89">
        <v>50</v>
      </c>
      <c r="AP89">
        <v>0.78</v>
      </c>
      <c r="AQ89">
        <v>42.9</v>
      </c>
      <c r="AR89">
        <v>780</v>
      </c>
      <c r="AS89">
        <v>4.8</v>
      </c>
      <c r="AT89">
        <v>12.8</v>
      </c>
      <c r="AU89" s="7">
        <v>5.0000000000000001E-4</v>
      </c>
      <c r="AV89">
        <v>200</v>
      </c>
      <c r="AW89">
        <v>0.33</v>
      </c>
      <c r="AX89">
        <v>2.8</v>
      </c>
      <c r="AY89">
        <v>0.2</v>
      </c>
      <c r="AZ89">
        <v>0.5</v>
      </c>
      <c r="BA89">
        <v>21.4</v>
      </c>
      <c r="BB89">
        <v>5.0000000000000001E-3</v>
      </c>
      <c r="BC89">
        <v>0.02</v>
      </c>
      <c r="BD89">
        <v>3.7</v>
      </c>
      <c r="BE89">
        <v>1000</v>
      </c>
      <c r="BF89">
        <v>0.12</v>
      </c>
      <c r="BG89">
        <v>0.75</v>
      </c>
      <c r="BH89">
        <v>33</v>
      </c>
      <c r="BI89">
        <v>0.13</v>
      </c>
      <c r="BJ89">
        <v>4.3</v>
      </c>
      <c r="BK89">
        <v>32</v>
      </c>
      <c r="BL89">
        <v>1.1000000000000001</v>
      </c>
    </row>
    <row r="90" spans="1:64">
      <c r="A90">
        <v>10991</v>
      </c>
      <c r="B90">
        <v>351700</v>
      </c>
      <c r="C90">
        <v>2021</v>
      </c>
      <c r="D90">
        <v>2015</v>
      </c>
      <c r="E90">
        <v>62.959791000000003</v>
      </c>
      <c r="F90">
        <v>10.044936999999999</v>
      </c>
      <c r="G90">
        <v>552999.79130000004</v>
      </c>
      <c r="H90">
        <v>6981539.7400000002</v>
      </c>
      <c r="I90">
        <v>50</v>
      </c>
      <c r="J90" t="s">
        <v>91</v>
      </c>
      <c r="K90" s="11">
        <v>0</v>
      </c>
      <c r="L90" s="11">
        <v>2</v>
      </c>
      <c r="M90" s="12" t="s">
        <v>92</v>
      </c>
      <c r="N90">
        <v>1E-3</v>
      </c>
      <c r="O90">
        <v>0.01</v>
      </c>
      <c r="P90">
        <v>20400</v>
      </c>
      <c r="Q90">
        <v>5.2</v>
      </c>
      <c r="R90">
        <v>10</v>
      </c>
      <c r="S90">
        <v>10</v>
      </c>
      <c r="T90">
        <v>0.24</v>
      </c>
      <c r="U90">
        <v>7.0000000000000007E-2</v>
      </c>
      <c r="V90">
        <v>1000</v>
      </c>
      <c r="W90">
        <v>0.06</v>
      </c>
      <c r="X90">
        <v>19.45</v>
      </c>
      <c r="Y90">
        <v>8.1</v>
      </c>
      <c r="Z90">
        <v>76</v>
      </c>
      <c r="AA90">
        <v>1.17</v>
      </c>
      <c r="AB90">
        <v>25.1</v>
      </c>
      <c r="AC90">
        <v>29300</v>
      </c>
      <c r="AD90">
        <v>6.07</v>
      </c>
      <c r="AE90">
        <v>0.06</v>
      </c>
      <c r="AF90">
        <v>0.04</v>
      </c>
      <c r="AG90">
        <v>0.05</v>
      </c>
      <c r="AH90">
        <v>2.3E-2</v>
      </c>
      <c r="AI90">
        <v>700</v>
      </c>
      <c r="AJ90">
        <v>5.3</v>
      </c>
      <c r="AK90">
        <v>18.100000000000001</v>
      </c>
      <c r="AL90">
        <v>50</v>
      </c>
      <c r="AM90">
        <v>156</v>
      </c>
      <c r="AN90">
        <v>0.66</v>
      </c>
      <c r="AO90">
        <v>50</v>
      </c>
      <c r="AP90">
        <v>1.5</v>
      </c>
      <c r="AQ90">
        <v>36.700000000000003</v>
      </c>
      <c r="AR90">
        <v>290</v>
      </c>
      <c r="AS90">
        <v>4.8</v>
      </c>
      <c r="AT90">
        <v>9.6</v>
      </c>
      <c r="AU90" s="7">
        <v>5.0000000000000001E-4</v>
      </c>
      <c r="AV90">
        <v>200</v>
      </c>
      <c r="AW90">
        <v>2.5000000000000001E-2</v>
      </c>
      <c r="AX90">
        <v>3</v>
      </c>
      <c r="AY90">
        <v>0.8</v>
      </c>
      <c r="AZ90">
        <v>0.4</v>
      </c>
      <c r="BA90">
        <v>5.5</v>
      </c>
      <c r="BB90">
        <v>5.0000000000000001E-3</v>
      </c>
      <c r="BC90">
        <v>0.03</v>
      </c>
      <c r="BD90">
        <v>1.6</v>
      </c>
      <c r="BE90">
        <v>1250</v>
      </c>
      <c r="BF90">
        <v>7.0000000000000007E-2</v>
      </c>
      <c r="BG90">
        <v>0.44</v>
      </c>
      <c r="BH90">
        <v>47</v>
      </c>
      <c r="BI90">
        <v>7.0000000000000007E-2</v>
      </c>
      <c r="BJ90">
        <v>3.26</v>
      </c>
      <c r="BK90">
        <v>33</v>
      </c>
      <c r="BL90">
        <v>1.9</v>
      </c>
    </row>
    <row r="91" spans="1:64">
      <c r="A91">
        <v>10992</v>
      </c>
      <c r="B91">
        <v>351700</v>
      </c>
      <c r="C91">
        <v>2578</v>
      </c>
      <c r="D91">
        <v>2015</v>
      </c>
      <c r="E91">
        <v>62.915286999999999</v>
      </c>
      <c r="F91">
        <v>9.9642440000000008</v>
      </c>
      <c r="G91">
        <v>548981.54449999996</v>
      </c>
      <c r="H91">
        <v>6976517.7709999997</v>
      </c>
      <c r="I91">
        <v>50</v>
      </c>
      <c r="J91" t="s">
        <v>91</v>
      </c>
      <c r="K91" s="11">
        <v>0</v>
      </c>
      <c r="L91" s="11">
        <v>2</v>
      </c>
      <c r="M91" s="12" t="s">
        <v>92</v>
      </c>
      <c r="N91">
        <v>1E-3</v>
      </c>
      <c r="O91">
        <v>5.0000000000000001E-3</v>
      </c>
      <c r="P91">
        <v>15600</v>
      </c>
      <c r="Q91">
        <v>32.4</v>
      </c>
      <c r="R91">
        <v>5</v>
      </c>
      <c r="S91">
        <v>20</v>
      </c>
      <c r="T91">
        <v>0.28999999999999998</v>
      </c>
      <c r="U91">
        <v>0.06</v>
      </c>
      <c r="V91">
        <v>1900</v>
      </c>
      <c r="W91">
        <v>0.03</v>
      </c>
      <c r="X91">
        <v>51.4</v>
      </c>
      <c r="Y91">
        <v>12.3</v>
      </c>
      <c r="Z91">
        <v>52</v>
      </c>
      <c r="AA91">
        <v>0.98</v>
      </c>
      <c r="AB91">
        <v>83.1</v>
      </c>
      <c r="AC91">
        <v>19700</v>
      </c>
      <c r="AD91">
        <v>4.1500000000000004</v>
      </c>
      <c r="AE91">
        <v>0.06</v>
      </c>
      <c r="AF91">
        <v>0.03</v>
      </c>
      <c r="AG91">
        <v>0.01</v>
      </c>
      <c r="AH91">
        <v>1.2999999999999999E-2</v>
      </c>
      <c r="AI91">
        <v>1200</v>
      </c>
      <c r="AJ91">
        <v>12</v>
      </c>
      <c r="AK91">
        <v>27.1</v>
      </c>
      <c r="AL91">
        <v>50</v>
      </c>
      <c r="AM91">
        <v>276</v>
      </c>
      <c r="AN91">
        <v>0.5</v>
      </c>
      <c r="AO91">
        <v>100</v>
      </c>
      <c r="AP91">
        <v>0.44</v>
      </c>
      <c r="AQ91">
        <v>49</v>
      </c>
      <c r="AR91">
        <v>560</v>
      </c>
      <c r="AS91">
        <v>4.2</v>
      </c>
      <c r="AT91">
        <v>8.4</v>
      </c>
      <c r="AU91" s="7">
        <v>5.0000000000000001E-4</v>
      </c>
      <c r="AV91">
        <v>100</v>
      </c>
      <c r="AW91">
        <v>0.08</v>
      </c>
      <c r="AX91">
        <v>2.8</v>
      </c>
      <c r="AY91">
        <v>0.5</v>
      </c>
      <c r="AZ91">
        <v>0.3</v>
      </c>
      <c r="BA91">
        <v>6.9</v>
      </c>
      <c r="BB91">
        <v>5.0000000000000001E-3</v>
      </c>
      <c r="BC91">
        <v>0.03</v>
      </c>
      <c r="BD91">
        <v>3.9</v>
      </c>
      <c r="BE91">
        <v>900</v>
      </c>
      <c r="BF91">
        <v>0.08</v>
      </c>
      <c r="BG91">
        <v>0.6</v>
      </c>
      <c r="BH91">
        <v>42</v>
      </c>
      <c r="BI91">
        <v>0.08</v>
      </c>
      <c r="BJ91">
        <v>5.28</v>
      </c>
      <c r="BK91">
        <v>36</v>
      </c>
      <c r="BL91">
        <v>1.6</v>
      </c>
    </row>
    <row r="92" spans="1:64">
      <c r="A92">
        <v>10993</v>
      </c>
      <c r="B92">
        <v>351700</v>
      </c>
      <c r="C92">
        <v>2180</v>
      </c>
      <c r="D92">
        <v>2015</v>
      </c>
      <c r="E92">
        <v>62.870660000000001</v>
      </c>
      <c r="F92">
        <v>9.7467539999999993</v>
      </c>
      <c r="G92">
        <v>537991.62</v>
      </c>
      <c r="H92">
        <v>6971399.0080000004</v>
      </c>
      <c r="I92">
        <v>50</v>
      </c>
      <c r="J92" t="s">
        <v>91</v>
      </c>
      <c r="K92" s="11">
        <v>0</v>
      </c>
      <c r="L92" s="11">
        <v>2</v>
      </c>
      <c r="M92" s="12" t="s">
        <v>92</v>
      </c>
      <c r="N92">
        <v>1E-3</v>
      </c>
      <c r="O92">
        <v>0.02</v>
      </c>
      <c r="P92">
        <v>15900</v>
      </c>
      <c r="Q92">
        <v>1.4</v>
      </c>
      <c r="R92">
        <v>10</v>
      </c>
      <c r="S92">
        <v>20</v>
      </c>
      <c r="T92">
        <v>0.24</v>
      </c>
      <c r="U92">
        <v>7.0000000000000007E-2</v>
      </c>
      <c r="V92">
        <v>1100</v>
      </c>
      <c r="W92">
        <v>0.04</v>
      </c>
      <c r="X92">
        <v>18.899999999999999</v>
      </c>
      <c r="Y92">
        <v>7.2</v>
      </c>
      <c r="Z92">
        <v>56</v>
      </c>
      <c r="AA92">
        <v>1.18</v>
      </c>
      <c r="AB92">
        <v>11.1</v>
      </c>
      <c r="AC92">
        <v>21500</v>
      </c>
      <c r="AD92">
        <v>4.8</v>
      </c>
      <c r="AE92">
        <v>2.5000000000000001E-2</v>
      </c>
      <c r="AF92">
        <v>0.01</v>
      </c>
      <c r="AG92">
        <v>0.03</v>
      </c>
      <c r="AH92">
        <v>1.4999999999999999E-2</v>
      </c>
      <c r="AI92">
        <v>800</v>
      </c>
      <c r="AJ92">
        <v>9.5</v>
      </c>
      <c r="AK92">
        <v>14.5</v>
      </c>
      <c r="AL92">
        <v>50</v>
      </c>
      <c r="AM92">
        <v>198</v>
      </c>
      <c r="AN92">
        <v>0.27</v>
      </c>
      <c r="AO92">
        <v>50</v>
      </c>
      <c r="AP92">
        <v>0.95</v>
      </c>
      <c r="AQ92">
        <v>27.2</v>
      </c>
      <c r="AR92">
        <v>310</v>
      </c>
      <c r="AS92">
        <v>3.9</v>
      </c>
      <c r="AT92">
        <v>11.9</v>
      </c>
      <c r="AU92" s="7">
        <v>5.0000000000000001E-4</v>
      </c>
      <c r="AV92">
        <v>200</v>
      </c>
      <c r="AW92">
        <v>2.5000000000000001E-2</v>
      </c>
      <c r="AX92">
        <v>2.6</v>
      </c>
      <c r="AY92">
        <v>0.3</v>
      </c>
      <c r="AZ92">
        <v>0.4</v>
      </c>
      <c r="BA92">
        <v>9.1999999999999993</v>
      </c>
      <c r="BB92">
        <v>5.0000000000000001E-3</v>
      </c>
      <c r="BC92">
        <v>0.02</v>
      </c>
      <c r="BD92">
        <v>1.4</v>
      </c>
      <c r="BE92">
        <v>860</v>
      </c>
      <c r="BF92">
        <v>0.08</v>
      </c>
      <c r="BG92">
        <v>0.49</v>
      </c>
      <c r="BH92">
        <v>39</v>
      </c>
      <c r="BI92">
        <v>2.5000000000000001E-2</v>
      </c>
      <c r="BJ92">
        <v>5.1100000000000003</v>
      </c>
      <c r="BK92">
        <v>26</v>
      </c>
      <c r="BL92">
        <v>0.6</v>
      </c>
    </row>
    <row r="93" spans="1:64">
      <c r="A93">
        <v>10994</v>
      </c>
      <c r="B93">
        <v>351700</v>
      </c>
      <c r="C93">
        <v>2096</v>
      </c>
      <c r="D93">
        <v>2015</v>
      </c>
      <c r="E93">
        <v>62.937677999999998</v>
      </c>
      <c r="F93">
        <v>9.8104040000000001</v>
      </c>
      <c r="G93">
        <v>541135.71400000004</v>
      </c>
      <c r="H93">
        <v>6978904.5820000004</v>
      </c>
      <c r="I93">
        <v>50</v>
      </c>
      <c r="J93" t="s">
        <v>91</v>
      </c>
      <c r="K93" s="11">
        <v>0</v>
      </c>
      <c r="L93" s="11">
        <v>2</v>
      </c>
      <c r="M93" s="12" t="s">
        <v>92</v>
      </c>
      <c r="N93" s="7">
        <v>5.0000000000000001E-4</v>
      </c>
      <c r="O93">
        <v>0.01</v>
      </c>
      <c r="P93">
        <v>15200</v>
      </c>
      <c r="Q93">
        <v>0.4</v>
      </c>
      <c r="R93">
        <v>5</v>
      </c>
      <c r="S93">
        <v>10</v>
      </c>
      <c r="T93">
        <v>0.18</v>
      </c>
      <c r="U93">
        <v>0.08</v>
      </c>
      <c r="V93">
        <v>500</v>
      </c>
      <c r="W93">
        <v>0.01</v>
      </c>
      <c r="X93">
        <v>11.85</v>
      </c>
      <c r="Y93">
        <v>3.1</v>
      </c>
      <c r="Z93">
        <v>58</v>
      </c>
      <c r="AA93">
        <v>1.01</v>
      </c>
      <c r="AB93">
        <v>2.5</v>
      </c>
      <c r="AC93">
        <v>7500</v>
      </c>
      <c r="AD93">
        <v>5.6</v>
      </c>
      <c r="AE93">
        <v>2.5000000000000001E-2</v>
      </c>
      <c r="AF93">
        <v>0.06</v>
      </c>
      <c r="AG93">
        <v>0.02</v>
      </c>
      <c r="AH93">
        <v>1.9E-2</v>
      </c>
      <c r="AI93">
        <v>500</v>
      </c>
      <c r="AJ93">
        <v>6.4</v>
      </c>
      <c r="AK93">
        <v>10.5</v>
      </c>
      <c r="AL93">
        <v>50</v>
      </c>
      <c r="AM93">
        <v>62</v>
      </c>
      <c r="AN93">
        <v>0.1</v>
      </c>
      <c r="AO93">
        <v>50</v>
      </c>
      <c r="AP93">
        <v>1.89</v>
      </c>
      <c r="AQ93">
        <v>13.8</v>
      </c>
      <c r="AR93">
        <v>190</v>
      </c>
      <c r="AS93">
        <v>5.6</v>
      </c>
      <c r="AT93">
        <v>6</v>
      </c>
      <c r="AU93" s="7">
        <v>5.0000000000000001E-4</v>
      </c>
      <c r="AV93">
        <v>400</v>
      </c>
      <c r="AW93">
        <v>2.5000000000000001E-2</v>
      </c>
      <c r="AX93">
        <v>3.6</v>
      </c>
      <c r="AY93">
        <v>0.3</v>
      </c>
      <c r="AZ93">
        <v>0.5</v>
      </c>
      <c r="BA93">
        <v>4.4000000000000004</v>
      </c>
      <c r="BB93">
        <v>5.0000000000000001E-3</v>
      </c>
      <c r="BC93">
        <v>0.01</v>
      </c>
      <c r="BD93">
        <v>1.3</v>
      </c>
      <c r="BE93">
        <v>1020</v>
      </c>
      <c r="BF93">
        <v>0.05</v>
      </c>
      <c r="BG93">
        <v>0.42</v>
      </c>
      <c r="BH93">
        <v>28</v>
      </c>
      <c r="BI93">
        <v>2.5000000000000001E-2</v>
      </c>
      <c r="BJ93">
        <v>3.63</v>
      </c>
      <c r="BK93">
        <v>17</v>
      </c>
      <c r="BL93">
        <v>2.4</v>
      </c>
    </row>
    <row r="94" spans="1:64">
      <c r="A94">
        <v>10995</v>
      </c>
      <c r="B94">
        <v>351700</v>
      </c>
      <c r="C94">
        <v>1919</v>
      </c>
      <c r="D94">
        <v>2015</v>
      </c>
      <c r="E94">
        <v>62.691367</v>
      </c>
      <c r="F94">
        <v>9.8594589999999993</v>
      </c>
      <c r="G94">
        <v>543991.79359999998</v>
      </c>
      <c r="H94">
        <v>6951496.1689999998</v>
      </c>
      <c r="I94">
        <v>50</v>
      </c>
      <c r="J94" t="s">
        <v>91</v>
      </c>
      <c r="K94" s="11">
        <v>0</v>
      </c>
      <c r="L94" s="11">
        <v>2</v>
      </c>
      <c r="M94" s="12" t="s">
        <v>92</v>
      </c>
      <c r="N94" s="7">
        <v>5.0000000000000001E-4</v>
      </c>
      <c r="O94">
        <v>0.01</v>
      </c>
      <c r="P94">
        <v>14900</v>
      </c>
      <c r="Q94">
        <v>3.3</v>
      </c>
      <c r="R94">
        <v>10</v>
      </c>
      <c r="S94">
        <v>20</v>
      </c>
      <c r="T94">
        <v>0.22</v>
      </c>
      <c r="U94">
        <v>0.08</v>
      </c>
      <c r="V94">
        <v>1800</v>
      </c>
      <c r="W94">
        <v>0.02</v>
      </c>
      <c r="X94">
        <v>36.1</v>
      </c>
      <c r="Y94">
        <v>9</v>
      </c>
      <c r="Z94">
        <v>50</v>
      </c>
      <c r="AA94">
        <v>1.33</v>
      </c>
      <c r="AB94">
        <v>24</v>
      </c>
      <c r="AC94">
        <v>20500</v>
      </c>
      <c r="AD94">
        <v>3.74</v>
      </c>
      <c r="AE94">
        <v>0.06</v>
      </c>
      <c r="AF94">
        <v>0.02</v>
      </c>
      <c r="AG94">
        <v>0.01</v>
      </c>
      <c r="AH94">
        <v>1.2E-2</v>
      </c>
      <c r="AI94">
        <v>1300</v>
      </c>
      <c r="AJ94">
        <v>19</v>
      </c>
      <c r="AK94">
        <v>16.100000000000001</v>
      </c>
      <c r="AL94">
        <v>50</v>
      </c>
      <c r="AM94">
        <v>195</v>
      </c>
      <c r="AN94">
        <v>0.39</v>
      </c>
      <c r="AO94">
        <v>100</v>
      </c>
      <c r="AP94">
        <v>0.75</v>
      </c>
      <c r="AQ94">
        <v>25.3</v>
      </c>
      <c r="AR94">
        <v>670</v>
      </c>
      <c r="AS94">
        <v>4.3</v>
      </c>
      <c r="AT94">
        <v>11.1</v>
      </c>
      <c r="AU94" s="7">
        <v>5.0000000000000001E-4</v>
      </c>
      <c r="AV94">
        <v>200</v>
      </c>
      <c r="AW94">
        <v>2.5000000000000001E-2</v>
      </c>
      <c r="AX94">
        <v>2.6</v>
      </c>
      <c r="AY94">
        <v>0.4</v>
      </c>
      <c r="AZ94">
        <v>0.3</v>
      </c>
      <c r="BA94">
        <v>8.3000000000000007</v>
      </c>
      <c r="BB94">
        <v>5.0000000000000001E-3</v>
      </c>
      <c r="BC94">
        <v>0.02</v>
      </c>
      <c r="BD94">
        <v>3.5</v>
      </c>
      <c r="BE94">
        <v>700</v>
      </c>
      <c r="BF94">
        <v>0.1</v>
      </c>
      <c r="BG94">
        <v>0.64</v>
      </c>
      <c r="BH94">
        <v>35</v>
      </c>
      <c r="BI94">
        <v>7.0000000000000007E-2</v>
      </c>
      <c r="BJ94">
        <v>7.51</v>
      </c>
      <c r="BK94">
        <v>29</v>
      </c>
      <c r="BL94">
        <v>1.1000000000000001</v>
      </c>
    </row>
    <row r="95" spans="1:64">
      <c r="A95">
        <v>10996</v>
      </c>
      <c r="B95">
        <v>351700</v>
      </c>
      <c r="C95">
        <v>1885</v>
      </c>
      <c r="D95">
        <v>2015</v>
      </c>
      <c r="E95">
        <v>62.871028000000003</v>
      </c>
      <c r="F95">
        <v>9.5867989999999992</v>
      </c>
      <c r="G95">
        <v>529853.61510000005</v>
      </c>
      <c r="H95">
        <v>6971355.7209999999</v>
      </c>
      <c r="I95">
        <v>50</v>
      </c>
      <c r="J95" t="s">
        <v>91</v>
      </c>
      <c r="K95" s="11">
        <v>0</v>
      </c>
      <c r="L95" s="11">
        <v>2</v>
      </c>
      <c r="M95" s="12" t="s">
        <v>92</v>
      </c>
      <c r="N95" s="7">
        <v>5.0000000000000001E-4</v>
      </c>
      <c r="O95">
        <v>5.0000000000000001E-3</v>
      </c>
      <c r="P95">
        <v>14900</v>
      </c>
      <c r="Q95">
        <v>0.7</v>
      </c>
      <c r="R95">
        <v>10</v>
      </c>
      <c r="S95">
        <v>30</v>
      </c>
      <c r="T95">
        <v>0.42</v>
      </c>
      <c r="U95">
        <v>7.0000000000000007E-2</v>
      </c>
      <c r="V95">
        <v>2500</v>
      </c>
      <c r="W95">
        <v>0.02</v>
      </c>
      <c r="X95">
        <v>52.2</v>
      </c>
      <c r="Y95">
        <v>12</v>
      </c>
      <c r="Z95">
        <v>64</v>
      </c>
      <c r="AA95">
        <v>1.82</v>
      </c>
      <c r="AB95">
        <v>30.4</v>
      </c>
      <c r="AC95">
        <v>21000</v>
      </c>
      <c r="AD95">
        <v>4.32</v>
      </c>
      <c r="AE95">
        <v>0.09</v>
      </c>
      <c r="AF95">
        <v>0.02</v>
      </c>
      <c r="AG95">
        <v>0.01</v>
      </c>
      <c r="AH95">
        <v>1.4E-2</v>
      </c>
      <c r="AI95">
        <v>1500</v>
      </c>
      <c r="AJ95">
        <v>23.8</v>
      </c>
      <c r="AK95">
        <v>15.2</v>
      </c>
      <c r="AL95">
        <v>50</v>
      </c>
      <c r="AM95">
        <v>211</v>
      </c>
      <c r="AN95">
        <v>0.24</v>
      </c>
      <c r="AO95">
        <v>100</v>
      </c>
      <c r="AP95">
        <v>0.62</v>
      </c>
      <c r="AQ95">
        <v>43.4</v>
      </c>
      <c r="AR95">
        <v>780</v>
      </c>
      <c r="AS95">
        <v>5.0999999999999996</v>
      </c>
      <c r="AT95">
        <v>15.1</v>
      </c>
      <c r="AU95" s="7">
        <v>5.0000000000000001E-4</v>
      </c>
      <c r="AV95">
        <v>100</v>
      </c>
      <c r="AW95">
        <v>2.5000000000000001E-2</v>
      </c>
      <c r="AX95">
        <v>3.8</v>
      </c>
      <c r="AY95">
        <v>0.2</v>
      </c>
      <c r="AZ95">
        <v>0.6</v>
      </c>
      <c r="BA95">
        <v>16</v>
      </c>
      <c r="BB95">
        <v>5.0000000000000001E-3</v>
      </c>
      <c r="BC95">
        <v>0.02</v>
      </c>
      <c r="BD95">
        <v>7.1</v>
      </c>
      <c r="BE95">
        <v>900</v>
      </c>
      <c r="BF95">
        <v>0.19</v>
      </c>
      <c r="BG95">
        <v>1.1100000000000001</v>
      </c>
      <c r="BH95">
        <v>39</v>
      </c>
      <c r="BI95">
        <v>0.13</v>
      </c>
      <c r="BJ95">
        <v>7.79</v>
      </c>
      <c r="BK95">
        <v>34</v>
      </c>
      <c r="BL95">
        <v>1.2</v>
      </c>
    </row>
    <row r="96" spans="1:64">
      <c r="A96">
        <v>11000</v>
      </c>
      <c r="B96">
        <v>351700</v>
      </c>
      <c r="C96">
        <v>2258</v>
      </c>
      <c r="D96">
        <v>2015</v>
      </c>
      <c r="E96">
        <v>62.893768000000001</v>
      </c>
      <c r="F96">
        <v>9.5517789999999998</v>
      </c>
      <c r="G96">
        <v>528050.2757</v>
      </c>
      <c r="H96">
        <v>6973873.4790000003</v>
      </c>
      <c r="I96">
        <v>50</v>
      </c>
      <c r="J96" t="s">
        <v>91</v>
      </c>
      <c r="K96" s="11">
        <v>0</v>
      </c>
      <c r="L96" s="11">
        <v>2</v>
      </c>
      <c r="M96" s="12" t="s">
        <v>92</v>
      </c>
      <c r="N96" s="7">
        <v>5.0000000000000001E-4</v>
      </c>
      <c r="O96">
        <v>0.03</v>
      </c>
      <c r="P96">
        <v>13600</v>
      </c>
      <c r="Q96">
        <v>0.4</v>
      </c>
      <c r="R96">
        <v>5</v>
      </c>
      <c r="S96">
        <v>10</v>
      </c>
      <c r="T96">
        <v>0.17</v>
      </c>
      <c r="U96">
        <v>0.12</v>
      </c>
      <c r="V96">
        <v>900</v>
      </c>
      <c r="W96">
        <v>0.02</v>
      </c>
      <c r="X96">
        <v>9.15</v>
      </c>
      <c r="Y96">
        <v>6.3</v>
      </c>
      <c r="Z96">
        <v>63</v>
      </c>
      <c r="AA96">
        <v>1.24</v>
      </c>
      <c r="AB96">
        <v>14.7</v>
      </c>
      <c r="AC96">
        <v>26600</v>
      </c>
      <c r="AD96">
        <v>9.08</v>
      </c>
      <c r="AE96">
        <v>0.05</v>
      </c>
      <c r="AF96">
        <v>7.0000000000000007E-2</v>
      </c>
      <c r="AG96">
        <v>0.04</v>
      </c>
      <c r="AH96">
        <v>1.7999999999999999E-2</v>
      </c>
      <c r="AI96">
        <v>800</v>
      </c>
      <c r="AJ96">
        <v>3.6</v>
      </c>
      <c r="AK96">
        <v>5.5</v>
      </c>
      <c r="AL96">
        <v>50</v>
      </c>
      <c r="AM96">
        <v>116</v>
      </c>
      <c r="AN96">
        <v>0.59</v>
      </c>
      <c r="AO96">
        <v>100</v>
      </c>
      <c r="AP96">
        <v>2.83</v>
      </c>
      <c r="AQ96">
        <v>19.3</v>
      </c>
      <c r="AR96">
        <v>240</v>
      </c>
      <c r="AS96">
        <v>11.3</v>
      </c>
      <c r="AT96">
        <v>7.6</v>
      </c>
      <c r="AU96" s="7">
        <v>5.0000000000000001E-4</v>
      </c>
      <c r="AV96">
        <v>300</v>
      </c>
      <c r="AW96">
        <v>0.05</v>
      </c>
      <c r="AX96">
        <v>3.2</v>
      </c>
      <c r="AY96">
        <v>0.6</v>
      </c>
      <c r="AZ96">
        <v>0.9</v>
      </c>
      <c r="BA96">
        <v>7.8</v>
      </c>
      <c r="BB96">
        <v>5.0000000000000001E-3</v>
      </c>
      <c r="BC96">
        <v>0.04</v>
      </c>
      <c r="BD96">
        <v>1.9</v>
      </c>
      <c r="BE96">
        <v>1570</v>
      </c>
      <c r="BF96">
        <v>7.0000000000000007E-2</v>
      </c>
      <c r="BG96">
        <v>0.53</v>
      </c>
      <c r="BH96">
        <v>76</v>
      </c>
      <c r="BI96">
        <v>0.05</v>
      </c>
      <c r="BJ96">
        <v>2.62</v>
      </c>
      <c r="BK96">
        <v>19</v>
      </c>
      <c r="BL96">
        <v>2.7</v>
      </c>
    </row>
    <row r="97" spans="1:64">
      <c r="A97">
        <v>11001</v>
      </c>
      <c r="B97">
        <v>351700</v>
      </c>
      <c r="C97">
        <v>2089</v>
      </c>
      <c r="D97">
        <v>2015</v>
      </c>
      <c r="E97">
        <v>62.892446</v>
      </c>
      <c r="F97">
        <v>10.064344</v>
      </c>
      <c r="G97">
        <v>554108.17119999998</v>
      </c>
      <c r="H97">
        <v>6974053.3329999996</v>
      </c>
      <c r="I97">
        <v>50</v>
      </c>
      <c r="J97" t="s">
        <v>91</v>
      </c>
      <c r="K97" s="11">
        <v>0</v>
      </c>
      <c r="L97" s="11">
        <v>2</v>
      </c>
      <c r="M97" s="12" t="s">
        <v>92</v>
      </c>
      <c r="N97" s="7">
        <v>5.0000000000000001E-4</v>
      </c>
      <c r="O97">
        <v>0.03</v>
      </c>
      <c r="P97">
        <v>16700</v>
      </c>
      <c r="Q97">
        <v>5.9</v>
      </c>
      <c r="R97">
        <v>5</v>
      </c>
      <c r="S97">
        <v>20</v>
      </c>
      <c r="T97">
        <v>0.3</v>
      </c>
      <c r="U97">
        <v>0.13</v>
      </c>
      <c r="V97">
        <v>900</v>
      </c>
      <c r="W97">
        <v>0.09</v>
      </c>
      <c r="X97">
        <v>90</v>
      </c>
      <c r="Y97">
        <v>18.100000000000001</v>
      </c>
      <c r="Z97">
        <v>44</v>
      </c>
      <c r="AA97">
        <v>0.77</v>
      </c>
      <c r="AB97">
        <v>31.2</v>
      </c>
      <c r="AC97">
        <v>24100</v>
      </c>
      <c r="AD97">
        <v>3.69</v>
      </c>
      <c r="AE97">
        <v>7.0000000000000007E-2</v>
      </c>
      <c r="AF97">
        <v>0.04</v>
      </c>
      <c r="AG97">
        <v>0.03</v>
      </c>
      <c r="AH97">
        <v>1.7000000000000001E-2</v>
      </c>
      <c r="AI97">
        <v>600</v>
      </c>
      <c r="AJ97">
        <v>18.8</v>
      </c>
      <c r="AK97">
        <v>21.7</v>
      </c>
      <c r="AL97">
        <v>50</v>
      </c>
      <c r="AM97">
        <v>401</v>
      </c>
      <c r="AN97">
        <v>0.79</v>
      </c>
      <c r="AO97">
        <v>50</v>
      </c>
      <c r="AP97">
        <v>0.37</v>
      </c>
      <c r="AQ97">
        <v>43.8</v>
      </c>
      <c r="AR97">
        <v>420</v>
      </c>
      <c r="AS97">
        <v>7.4</v>
      </c>
      <c r="AT97">
        <v>5.8</v>
      </c>
      <c r="AU97" s="7">
        <v>5.0000000000000001E-4</v>
      </c>
      <c r="AV97">
        <v>200</v>
      </c>
      <c r="AW97">
        <v>0.16</v>
      </c>
      <c r="AX97">
        <v>2.6</v>
      </c>
      <c r="AY97">
        <v>0.5</v>
      </c>
      <c r="AZ97">
        <v>0.2</v>
      </c>
      <c r="BA97">
        <v>5.2</v>
      </c>
      <c r="BB97">
        <v>5.0000000000000001E-3</v>
      </c>
      <c r="BC97">
        <v>0.04</v>
      </c>
      <c r="BD97">
        <v>4</v>
      </c>
      <c r="BE97">
        <v>430</v>
      </c>
      <c r="BF97">
        <v>0.09</v>
      </c>
      <c r="BG97">
        <v>0.96</v>
      </c>
      <c r="BH97">
        <v>22</v>
      </c>
      <c r="BI97">
        <v>2.5000000000000001E-2</v>
      </c>
      <c r="BJ97">
        <v>6.56</v>
      </c>
      <c r="BK97">
        <v>38</v>
      </c>
      <c r="BL97">
        <v>1.2</v>
      </c>
    </row>
    <row r="98" spans="1:64">
      <c r="A98">
        <v>11002</v>
      </c>
      <c r="B98">
        <v>351700</v>
      </c>
      <c r="C98">
        <v>2665</v>
      </c>
      <c r="D98">
        <v>2015</v>
      </c>
      <c r="E98">
        <v>62.780096</v>
      </c>
      <c r="F98">
        <v>10.041726000000001</v>
      </c>
      <c r="G98">
        <v>553160.89969999995</v>
      </c>
      <c r="H98">
        <v>6961518.3109999998</v>
      </c>
      <c r="I98">
        <v>50</v>
      </c>
      <c r="J98" t="s">
        <v>91</v>
      </c>
      <c r="K98" s="11">
        <v>0</v>
      </c>
      <c r="L98" s="11">
        <v>2</v>
      </c>
      <c r="M98" s="12" t="s">
        <v>92</v>
      </c>
      <c r="N98" s="7">
        <v>5.0000000000000001E-4</v>
      </c>
      <c r="O98">
        <v>0.01</v>
      </c>
      <c r="P98">
        <v>11000</v>
      </c>
      <c r="Q98">
        <v>1.6</v>
      </c>
      <c r="R98">
        <v>10</v>
      </c>
      <c r="S98">
        <v>30</v>
      </c>
      <c r="T98">
        <v>0.23</v>
      </c>
      <c r="U98">
        <v>0.06</v>
      </c>
      <c r="V98">
        <v>1400</v>
      </c>
      <c r="W98">
        <v>0.02</v>
      </c>
      <c r="X98">
        <v>10.8</v>
      </c>
      <c r="Y98">
        <v>5.8</v>
      </c>
      <c r="Z98">
        <v>45</v>
      </c>
      <c r="AA98">
        <v>1.1100000000000001</v>
      </c>
      <c r="AB98">
        <v>9.1999999999999993</v>
      </c>
      <c r="AC98">
        <v>16100</v>
      </c>
      <c r="AD98">
        <v>4.33</v>
      </c>
      <c r="AE98">
        <v>2.5000000000000001E-2</v>
      </c>
      <c r="AF98">
        <v>0.01</v>
      </c>
      <c r="AG98">
        <v>0.02</v>
      </c>
      <c r="AH98">
        <v>8.0000000000000002E-3</v>
      </c>
      <c r="AI98">
        <v>1500</v>
      </c>
      <c r="AJ98">
        <v>5</v>
      </c>
      <c r="AK98">
        <v>12.8</v>
      </c>
      <c r="AL98">
        <v>50</v>
      </c>
      <c r="AM98">
        <v>199</v>
      </c>
      <c r="AN98">
        <v>0.53</v>
      </c>
      <c r="AO98">
        <v>100</v>
      </c>
      <c r="AP98">
        <v>0.67</v>
      </c>
      <c r="AQ98">
        <v>20.7</v>
      </c>
      <c r="AR98">
        <v>480</v>
      </c>
      <c r="AS98">
        <v>3.1</v>
      </c>
      <c r="AT98">
        <v>11.5</v>
      </c>
      <c r="AU98" s="7">
        <v>5.0000000000000001E-4</v>
      </c>
      <c r="AV98">
        <v>200</v>
      </c>
      <c r="AW98">
        <v>2.5000000000000001E-2</v>
      </c>
      <c r="AX98">
        <v>1.7</v>
      </c>
      <c r="AY98">
        <v>0.2</v>
      </c>
      <c r="AZ98">
        <v>0.3</v>
      </c>
      <c r="BA98">
        <v>5.3</v>
      </c>
      <c r="BB98">
        <v>5.0000000000000001E-3</v>
      </c>
      <c r="BC98">
        <v>0.01</v>
      </c>
      <c r="BD98">
        <v>0.8</v>
      </c>
      <c r="BE98">
        <v>710</v>
      </c>
      <c r="BF98">
        <v>0.08</v>
      </c>
      <c r="BG98">
        <v>0.41</v>
      </c>
      <c r="BH98">
        <v>33</v>
      </c>
      <c r="BI98">
        <v>2.5000000000000001E-2</v>
      </c>
      <c r="BJ98">
        <v>2.75</v>
      </c>
      <c r="BK98">
        <v>22</v>
      </c>
      <c r="BL98">
        <v>0.5</v>
      </c>
    </row>
    <row r="99" spans="1:64">
      <c r="A99">
        <v>11003</v>
      </c>
      <c r="B99">
        <v>351700</v>
      </c>
      <c r="C99">
        <v>2637</v>
      </c>
      <c r="D99">
        <v>2015</v>
      </c>
      <c r="E99">
        <v>62.735878999999997</v>
      </c>
      <c r="F99">
        <v>10.040143</v>
      </c>
      <c r="G99">
        <v>553159.63589999999</v>
      </c>
      <c r="H99">
        <v>6956591.1189999999</v>
      </c>
      <c r="I99">
        <v>50</v>
      </c>
      <c r="J99" t="s">
        <v>91</v>
      </c>
      <c r="K99" s="11">
        <v>0</v>
      </c>
      <c r="L99" s="11">
        <v>2</v>
      </c>
      <c r="M99" s="12" t="s">
        <v>92</v>
      </c>
      <c r="N99" s="7">
        <v>5.0000000000000001E-4</v>
      </c>
      <c r="O99">
        <v>0.03</v>
      </c>
      <c r="P99">
        <v>11700</v>
      </c>
      <c r="Q99">
        <v>1.7</v>
      </c>
      <c r="R99">
        <v>10</v>
      </c>
      <c r="S99">
        <v>40</v>
      </c>
      <c r="T99">
        <v>0.26</v>
      </c>
      <c r="U99">
        <v>0.06</v>
      </c>
      <c r="V99">
        <v>1000</v>
      </c>
      <c r="W99">
        <v>0.02</v>
      </c>
      <c r="X99">
        <v>20.2</v>
      </c>
      <c r="Y99">
        <v>5.8</v>
      </c>
      <c r="Z99">
        <v>47</v>
      </c>
      <c r="AA99">
        <v>0.88</v>
      </c>
      <c r="AB99">
        <v>12.6</v>
      </c>
      <c r="AC99">
        <v>16100</v>
      </c>
      <c r="AD99">
        <v>3.4</v>
      </c>
      <c r="AE99">
        <v>2.5000000000000001E-2</v>
      </c>
      <c r="AF99">
        <v>0.03</v>
      </c>
      <c r="AG99">
        <v>0.02</v>
      </c>
      <c r="AH99">
        <v>8.9999999999999993E-3</v>
      </c>
      <c r="AI99">
        <v>1700</v>
      </c>
      <c r="AJ99">
        <v>8</v>
      </c>
      <c r="AK99">
        <v>12.4</v>
      </c>
      <c r="AL99">
        <v>50</v>
      </c>
      <c r="AM99">
        <v>155</v>
      </c>
      <c r="AN99">
        <v>0.39</v>
      </c>
      <c r="AO99">
        <v>100</v>
      </c>
      <c r="AP99">
        <v>0.63</v>
      </c>
      <c r="AQ99">
        <v>24.7</v>
      </c>
      <c r="AR99">
        <v>270</v>
      </c>
      <c r="AS99">
        <v>3.4</v>
      </c>
      <c r="AT99">
        <v>10.9</v>
      </c>
      <c r="AU99" s="7">
        <v>5.0000000000000001E-4</v>
      </c>
      <c r="AV99">
        <v>200</v>
      </c>
      <c r="AW99">
        <v>2.5000000000000001E-2</v>
      </c>
      <c r="AX99">
        <v>2</v>
      </c>
      <c r="AY99">
        <v>0.3</v>
      </c>
      <c r="AZ99">
        <v>0.2</v>
      </c>
      <c r="BA99">
        <v>5</v>
      </c>
      <c r="BB99">
        <v>5.0000000000000001E-3</v>
      </c>
      <c r="BC99">
        <v>0.03</v>
      </c>
      <c r="BD99">
        <v>2.1</v>
      </c>
      <c r="BE99">
        <v>660</v>
      </c>
      <c r="BF99">
        <v>0.1</v>
      </c>
      <c r="BG99">
        <v>0.51</v>
      </c>
      <c r="BH99">
        <v>28</v>
      </c>
      <c r="BI99">
        <v>0.05</v>
      </c>
      <c r="BJ99">
        <v>3.86</v>
      </c>
      <c r="BK99">
        <v>19</v>
      </c>
      <c r="BL99">
        <v>1.3</v>
      </c>
    </row>
    <row r="100" spans="1:64">
      <c r="A100">
        <v>11005</v>
      </c>
      <c r="B100">
        <v>351700</v>
      </c>
      <c r="C100">
        <v>2093</v>
      </c>
      <c r="D100">
        <v>2015</v>
      </c>
      <c r="E100">
        <v>62.892755999999999</v>
      </c>
      <c r="F100">
        <v>10.143090000000001</v>
      </c>
      <c r="G100">
        <v>558110.47699999996</v>
      </c>
      <c r="H100">
        <v>6974156.5159999998</v>
      </c>
      <c r="I100">
        <v>50</v>
      </c>
      <c r="J100" t="s">
        <v>91</v>
      </c>
      <c r="K100" s="11">
        <v>0</v>
      </c>
      <c r="L100" s="11">
        <v>2</v>
      </c>
      <c r="M100" s="12" t="s">
        <v>92</v>
      </c>
      <c r="N100">
        <v>1E-3</v>
      </c>
      <c r="O100">
        <v>0.03</v>
      </c>
      <c r="P100">
        <v>12200</v>
      </c>
      <c r="Q100">
        <v>2.8</v>
      </c>
      <c r="R100">
        <v>10</v>
      </c>
      <c r="S100">
        <v>20</v>
      </c>
      <c r="T100">
        <v>0.28000000000000003</v>
      </c>
      <c r="U100">
        <v>0.08</v>
      </c>
      <c r="V100">
        <v>1900</v>
      </c>
      <c r="W100">
        <v>0.06</v>
      </c>
      <c r="X100">
        <v>27.5</v>
      </c>
      <c r="Y100">
        <v>19.8</v>
      </c>
      <c r="Z100">
        <v>41</v>
      </c>
      <c r="AA100">
        <v>1.08</v>
      </c>
      <c r="AB100">
        <v>15.3</v>
      </c>
      <c r="AC100">
        <v>20900</v>
      </c>
      <c r="AD100">
        <v>4.07</v>
      </c>
      <c r="AE100">
        <v>0.05</v>
      </c>
      <c r="AF100">
        <v>0.01</v>
      </c>
      <c r="AG100">
        <v>0.02</v>
      </c>
      <c r="AH100">
        <v>1.2E-2</v>
      </c>
      <c r="AI100">
        <v>800</v>
      </c>
      <c r="AJ100">
        <v>10.8</v>
      </c>
      <c r="AK100">
        <v>17.3</v>
      </c>
      <c r="AL100">
        <v>50</v>
      </c>
      <c r="AM100">
        <v>1030</v>
      </c>
      <c r="AN100">
        <v>0.62</v>
      </c>
      <c r="AO100">
        <v>100</v>
      </c>
      <c r="AP100">
        <v>0.55000000000000004</v>
      </c>
      <c r="AQ100">
        <v>27.2</v>
      </c>
      <c r="AR100">
        <v>420</v>
      </c>
      <c r="AS100">
        <v>5.3</v>
      </c>
      <c r="AT100">
        <v>8.9</v>
      </c>
      <c r="AU100">
        <v>1E-3</v>
      </c>
      <c r="AV100">
        <v>200</v>
      </c>
      <c r="AW100">
        <v>2.5000000000000001E-2</v>
      </c>
      <c r="AX100">
        <v>1.9</v>
      </c>
      <c r="AY100">
        <v>0.3</v>
      </c>
      <c r="AZ100">
        <v>0.2</v>
      </c>
      <c r="BA100">
        <v>8</v>
      </c>
      <c r="BB100">
        <v>5.0000000000000001E-3</v>
      </c>
      <c r="BC100">
        <v>0.02</v>
      </c>
      <c r="BD100">
        <v>1.5</v>
      </c>
      <c r="BE100">
        <v>660</v>
      </c>
      <c r="BF100">
        <v>0.13</v>
      </c>
      <c r="BG100">
        <v>0.55000000000000004</v>
      </c>
      <c r="BH100">
        <v>33</v>
      </c>
      <c r="BI100">
        <v>2.5000000000000001E-2</v>
      </c>
      <c r="BJ100">
        <v>5.16</v>
      </c>
      <c r="BK100">
        <v>25</v>
      </c>
      <c r="BL100">
        <v>0.6</v>
      </c>
    </row>
    <row r="101" spans="1:64">
      <c r="A101">
        <v>11006</v>
      </c>
      <c r="B101">
        <v>351700</v>
      </c>
      <c r="C101">
        <v>2575</v>
      </c>
      <c r="D101">
        <v>2015</v>
      </c>
      <c r="E101">
        <v>62.802121</v>
      </c>
      <c r="F101">
        <v>10.100241</v>
      </c>
      <c r="G101">
        <v>556104.89549999998</v>
      </c>
      <c r="H101">
        <v>6964021.574</v>
      </c>
      <c r="I101">
        <v>50</v>
      </c>
      <c r="J101" t="s">
        <v>91</v>
      </c>
      <c r="K101" s="11">
        <v>0</v>
      </c>
      <c r="L101" s="11">
        <v>2</v>
      </c>
      <c r="M101" s="12" t="s">
        <v>92</v>
      </c>
      <c r="N101" s="7">
        <v>5.0000000000000001E-4</v>
      </c>
      <c r="O101">
        <v>0.12</v>
      </c>
      <c r="P101">
        <v>8400</v>
      </c>
      <c r="Q101">
        <v>2.2000000000000002</v>
      </c>
      <c r="R101">
        <v>10</v>
      </c>
      <c r="S101">
        <v>10</v>
      </c>
      <c r="T101">
        <v>0.08</v>
      </c>
      <c r="U101">
        <v>0.14000000000000001</v>
      </c>
      <c r="V101">
        <v>900</v>
      </c>
      <c r="W101">
        <v>0.03</v>
      </c>
      <c r="X101">
        <v>11.35</v>
      </c>
      <c r="Y101">
        <v>5.5</v>
      </c>
      <c r="Z101">
        <v>29</v>
      </c>
      <c r="AA101">
        <v>1.75</v>
      </c>
      <c r="AB101">
        <v>4.3</v>
      </c>
      <c r="AC101">
        <v>15100</v>
      </c>
      <c r="AD101">
        <v>4.97</v>
      </c>
      <c r="AE101">
        <v>2.5000000000000001E-2</v>
      </c>
      <c r="AF101">
        <v>0.05</v>
      </c>
      <c r="AG101">
        <v>0.02</v>
      </c>
      <c r="AH101">
        <v>7.0000000000000001E-3</v>
      </c>
      <c r="AI101">
        <v>400</v>
      </c>
      <c r="AJ101">
        <v>5.7</v>
      </c>
      <c r="AK101">
        <v>10.7</v>
      </c>
      <c r="AL101">
        <v>50</v>
      </c>
      <c r="AM101">
        <v>200</v>
      </c>
      <c r="AN101">
        <v>0.55000000000000004</v>
      </c>
      <c r="AO101">
        <v>50</v>
      </c>
      <c r="AP101">
        <v>0.59</v>
      </c>
      <c r="AQ101">
        <v>23.7</v>
      </c>
      <c r="AR101">
        <v>120</v>
      </c>
      <c r="AS101">
        <v>7.7</v>
      </c>
      <c r="AT101">
        <v>9.1</v>
      </c>
      <c r="AU101" s="7">
        <v>5.0000000000000001E-4</v>
      </c>
      <c r="AV101">
        <v>200</v>
      </c>
      <c r="AW101">
        <v>2.5000000000000001E-2</v>
      </c>
      <c r="AX101">
        <v>1.2</v>
      </c>
      <c r="AY101">
        <v>0.2</v>
      </c>
      <c r="AZ101">
        <v>0.4</v>
      </c>
      <c r="BA101">
        <v>4.7</v>
      </c>
      <c r="BB101">
        <v>5.0000000000000001E-3</v>
      </c>
      <c r="BC101">
        <v>0.01</v>
      </c>
      <c r="BD101">
        <v>1.4</v>
      </c>
      <c r="BE101">
        <v>540</v>
      </c>
      <c r="BF101">
        <v>7.0000000000000007E-2</v>
      </c>
      <c r="BG101">
        <v>0.45</v>
      </c>
      <c r="BH101">
        <v>29</v>
      </c>
      <c r="BI101">
        <v>2.5000000000000001E-2</v>
      </c>
      <c r="BJ101">
        <v>2.3199999999999998</v>
      </c>
      <c r="BK101">
        <v>21</v>
      </c>
      <c r="BL101">
        <v>2.5</v>
      </c>
    </row>
    <row r="102" spans="1:64">
      <c r="A102">
        <v>11007</v>
      </c>
      <c r="B102">
        <v>351700</v>
      </c>
      <c r="C102">
        <v>2354</v>
      </c>
      <c r="D102">
        <v>2015</v>
      </c>
      <c r="E102">
        <v>62.781596999999998</v>
      </c>
      <c r="F102">
        <v>9.7057579999999994</v>
      </c>
      <c r="G102">
        <v>536014.72180000006</v>
      </c>
      <c r="H102">
        <v>6961453.0250000004</v>
      </c>
      <c r="I102">
        <v>50</v>
      </c>
      <c r="J102" t="s">
        <v>91</v>
      </c>
      <c r="K102" s="11">
        <v>0</v>
      </c>
      <c r="L102" s="11">
        <v>2</v>
      </c>
      <c r="M102" s="12" t="s">
        <v>92</v>
      </c>
      <c r="N102">
        <v>1E-3</v>
      </c>
      <c r="O102">
        <v>0.02</v>
      </c>
      <c r="P102">
        <v>19500</v>
      </c>
      <c r="Q102">
        <v>6.3</v>
      </c>
      <c r="R102">
        <v>5</v>
      </c>
      <c r="S102">
        <v>20</v>
      </c>
      <c r="T102">
        <v>0.54</v>
      </c>
      <c r="U102">
        <v>0.13</v>
      </c>
      <c r="V102">
        <v>1700</v>
      </c>
      <c r="W102">
        <v>0.04</v>
      </c>
      <c r="X102">
        <v>136.5</v>
      </c>
      <c r="Y102">
        <v>15.9</v>
      </c>
      <c r="Z102">
        <v>65</v>
      </c>
      <c r="AA102">
        <v>2.15</v>
      </c>
      <c r="AB102">
        <v>18.100000000000001</v>
      </c>
      <c r="AC102">
        <v>28100</v>
      </c>
      <c r="AD102">
        <v>4.97</v>
      </c>
      <c r="AE102">
        <v>7.0000000000000007E-2</v>
      </c>
      <c r="AF102">
        <v>0.02</v>
      </c>
      <c r="AG102">
        <v>0.02</v>
      </c>
      <c r="AH102">
        <v>1.7000000000000001E-2</v>
      </c>
      <c r="AI102">
        <v>1200</v>
      </c>
      <c r="AJ102">
        <v>15.5</v>
      </c>
      <c r="AK102">
        <v>31.6</v>
      </c>
      <c r="AL102">
        <v>50</v>
      </c>
      <c r="AM102">
        <v>417</v>
      </c>
      <c r="AN102">
        <v>0.35</v>
      </c>
      <c r="AO102">
        <v>50</v>
      </c>
      <c r="AP102">
        <v>0.91</v>
      </c>
      <c r="AQ102">
        <v>39.200000000000003</v>
      </c>
      <c r="AR102">
        <v>550</v>
      </c>
      <c r="AS102">
        <v>13.2</v>
      </c>
      <c r="AT102">
        <v>16.600000000000001</v>
      </c>
      <c r="AU102" s="7">
        <v>5.0000000000000001E-4</v>
      </c>
      <c r="AV102">
        <v>300</v>
      </c>
      <c r="AW102">
        <v>0.06</v>
      </c>
      <c r="AX102">
        <v>3.1</v>
      </c>
      <c r="AY102">
        <v>0.3</v>
      </c>
      <c r="AZ102">
        <v>0.4</v>
      </c>
      <c r="BA102">
        <v>13.5</v>
      </c>
      <c r="BB102">
        <v>5.0000000000000001E-3</v>
      </c>
      <c r="BC102">
        <v>0.06</v>
      </c>
      <c r="BD102">
        <v>3.6</v>
      </c>
      <c r="BE102">
        <v>720</v>
      </c>
      <c r="BF102">
        <v>0.14000000000000001</v>
      </c>
      <c r="BG102">
        <v>1.4</v>
      </c>
      <c r="BH102">
        <v>37</v>
      </c>
      <c r="BI102">
        <v>0.3</v>
      </c>
      <c r="BJ102">
        <v>9.16</v>
      </c>
      <c r="BK102">
        <v>39</v>
      </c>
      <c r="BL102">
        <v>0.9</v>
      </c>
    </row>
    <row r="103" spans="1:64">
      <c r="A103">
        <v>11009</v>
      </c>
      <c r="B103">
        <v>351700</v>
      </c>
      <c r="C103">
        <v>2016</v>
      </c>
      <c r="D103">
        <v>2015</v>
      </c>
      <c r="E103">
        <v>62.559410999999997</v>
      </c>
      <c r="F103">
        <v>9.4489640000000001</v>
      </c>
      <c r="G103">
        <v>523083.08470000001</v>
      </c>
      <c r="H103">
        <v>6936581.8890000004</v>
      </c>
      <c r="I103">
        <v>50</v>
      </c>
      <c r="J103" t="s">
        <v>91</v>
      </c>
      <c r="K103" s="11">
        <v>0</v>
      </c>
      <c r="L103" s="11">
        <v>2</v>
      </c>
      <c r="M103" s="12" t="s">
        <v>92</v>
      </c>
      <c r="N103" s="7">
        <v>5.0000000000000001E-4</v>
      </c>
      <c r="O103">
        <v>0.02</v>
      </c>
      <c r="P103">
        <v>9100</v>
      </c>
      <c r="Q103">
        <v>0.3</v>
      </c>
      <c r="R103">
        <v>10</v>
      </c>
      <c r="S103">
        <v>60</v>
      </c>
      <c r="T103">
        <v>0.22</v>
      </c>
      <c r="U103">
        <v>0.03</v>
      </c>
      <c r="V103">
        <v>1300</v>
      </c>
      <c r="W103">
        <v>0.02</v>
      </c>
      <c r="X103">
        <v>38.700000000000003</v>
      </c>
      <c r="Y103">
        <v>7.1</v>
      </c>
      <c r="Z103">
        <v>8</v>
      </c>
      <c r="AA103">
        <v>0.99</v>
      </c>
      <c r="AB103">
        <v>19.7</v>
      </c>
      <c r="AC103">
        <v>11400</v>
      </c>
      <c r="AD103">
        <v>2.4700000000000002</v>
      </c>
      <c r="AE103">
        <v>0.05</v>
      </c>
      <c r="AF103">
        <v>0.01</v>
      </c>
      <c r="AG103">
        <v>0.01</v>
      </c>
      <c r="AH103">
        <v>7.0000000000000001E-3</v>
      </c>
      <c r="AI103">
        <v>2600</v>
      </c>
      <c r="AJ103">
        <v>17.5</v>
      </c>
      <c r="AK103">
        <v>11</v>
      </c>
      <c r="AL103">
        <v>50</v>
      </c>
      <c r="AM103">
        <v>133</v>
      </c>
      <c r="AN103">
        <v>0.06</v>
      </c>
      <c r="AO103">
        <v>100</v>
      </c>
      <c r="AP103">
        <v>0.64</v>
      </c>
      <c r="AQ103">
        <v>10</v>
      </c>
      <c r="AR103">
        <v>410</v>
      </c>
      <c r="AS103">
        <v>2</v>
      </c>
      <c r="AT103">
        <v>16.600000000000001</v>
      </c>
      <c r="AU103" s="7">
        <v>5.0000000000000001E-4</v>
      </c>
      <c r="AV103">
        <v>200</v>
      </c>
      <c r="AW103">
        <v>2.5000000000000001E-2</v>
      </c>
      <c r="AX103">
        <v>1.6</v>
      </c>
      <c r="AY103">
        <v>0.1</v>
      </c>
      <c r="AZ103">
        <v>0.2</v>
      </c>
      <c r="BA103">
        <v>11.6</v>
      </c>
      <c r="BB103">
        <v>5.0000000000000001E-3</v>
      </c>
      <c r="BC103">
        <v>0.01</v>
      </c>
      <c r="BD103">
        <v>4.5</v>
      </c>
      <c r="BE103">
        <v>790</v>
      </c>
      <c r="BF103">
        <v>0.08</v>
      </c>
      <c r="BG103">
        <v>0.67</v>
      </c>
      <c r="BH103">
        <v>23</v>
      </c>
      <c r="BI103">
        <v>2.5000000000000001E-2</v>
      </c>
      <c r="BJ103">
        <v>4.68</v>
      </c>
      <c r="BK103">
        <v>17</v>
      </c>
      <c r="BL103">
        <v>0.25</v>
      </c>
    </row>
    <row r="104" spans="1:64">
      <c r="A104">
        <v>11010</v>
      </c>
      <c r="B104">
        <v>351700</v>
      </c>
      <c r="C104">
        <v>1837</v>
      </c>
      <c r="D104">
        <v>2015</v>
      </c>
      <c r="E104">
        <v>62.625183</v>
      </c>
      <c r="F104">
        <v>9.6434350000000002</v>
      </c>
      <c r="G104">
        <v>533008.37890000001</v>
      </c>
      <c r="H104">
        <v>6943993.9110000003</v>
      </c>
      <c r="I104">
        <v>50</v>
      </c>
      <c r="J104" t="s">
        <v>91</v>
      </c>
      <c r="K104" s="11">
        <v>0</v>
      </c>
      <c r="L104" s="11">
        <v>2</v>
      </c>
      <c r="M104" s="12" t="s">
        <v>92</v>
      </c>
      <c r="N104" s="7">
        <v>5.0000000000000001E-4</v>
      </c>
      <c r="O104">
        <v>0.01</v>
      </c>
      <c r="P104">
        <v>13600</v>
      </c>
      <c r="Q104">
        <v>0.8</v>
      </c>
      <c r="R104">
        <v>10</v>
      </c>
      <c r="S104">
        <v>20</v>
      </c>
      <c r="T104">
        <v>0.52</v>
      </c>
      <c r="U104">
        <v>0.08</v>
      </c>
      <c r="V104">
        <v>2300</v>
      </c>
      <c r="W104">
        <v>0.02</v>
      </c>
      <c r="X104">
        <v>54.8</v>
      </c>
      <c r="Y104">
        <v>11</v>
      </c>
      <c r="Z104">
        <v>67</v>
      </c>
      <c r="AA104">
        <v>1.93</v>
      </c>
      <c r="AB104">
        <v>16.7</v>
      </c>
      <c r="AC104">
        <v>18700</v>
      </c>
      <c r="AD104">
        <v>4.2300000000000004</v>
      </c>
      <c r="AE104">
        <v>7.0000000000000007E-2</v>
      </c>
      <c r="AF104">
        <v>0.01</v>
      </c>
      <c r="AG104">
        <v>0.01</v>
      </c>
      <c r="AH104">
        <v>1.4E-2</v>
      </c>
      <c r="AI104">
        <v>1000</v>
      </c>
      <c r="AJ104">
        <v>15.4</v>
      </c>
      <c r="AK104">
        <v>12.9</v>
      </c>
      <c r="AL104">
        <v>50</v>
      </c>
      <c r="AM104">
        <v>250</v>
      </c>
      <c r="AN104">
        <v>0.15</v>
      </c>
      <c r="AO104">
        <v>100</v>
      </c>
      <c r="AP104">
        <v>0.6</v>
      </c>
      <c r="AQ104">
        <v>32.4</v>
      </c>
      <c r="AR104">
        <v>770</v>
      </c>
      <c r="AS104">
        <v>6.9</v>
      </c>
      <c r="AT104">
        <v>13.7</v>
      </c>
      <c r="AU104" s="7">
        <v>5.0000000000000001E-4</v>
      </c>
      <c r="AV104">
        <v>100</v>
      </c>
      <c r="AW104">
        <v>2.5000000000000001E-2</v>
      </c>
      <c r="AX104">
        <v>2.9</v>
      </c>
      <c r="AY104">
        <v>0.2</v>
      </c>
      <c r="AZ104">
        <v>0.7</v>
      </c>
      <c r="BA104">
        <v>16.3</v>
      </c>
      <c r="BB104">
        <v>5.0000000000000001E-3</v>
      </c>
      <c r="BC104">
        <v>0.02</v>
      </c>
      <c r="BD104">
        <v>3.6</v>
      </c>
      <c r="BE104">
        <v>840</v>
      </c>
      <c r="BF104">
        <v>0.15</v>
      </c>
      <c r="BG104">
        <v>1.18</v>
      </c>
      <c r="BH104">
        <v>37</v>
      </c>
      <c r="BI104">
        <v>0.14000000000000001</v>
      </c>
      <c r="BJ104">
        <v>4.71</v>
      </c>
      <c r="BK104">
        <v>28</v>
      </c>
      <c r="BL104">
        <v>0.7</v>
      </c>
    </row>
    <row r="105" spans="1:64">
      <c r="A105">
        <v>11011</v>
      </c>
      <c r="B105">
        <v>351700</v>
      </c>
      <c r="C105">
        <v>2476</v>
      </c>
      <c r="D105">
        <v>2015</v>
      </c>
      <c r="E105">
        <v>62.913800000000002</v>
      </c>
      <c r="F105">
        <v>10.163148</v>
      </c>
      <c r="G105">
        <v>559087.69640000002</v>
      </c>
      <c r="H105">
        <v>6976519.1310000001</v>
      </c>
      <c r="I105">
        <v>50</v>
      </c>
      <c r="J105" t="s">
        <v>91</v>
      </c>
      <c r="K105" s="11">
        <v>0</v>
      </c>
      <c r="L105" s="11">
        <v>2</v>
      </c>
      <c r="M105" s="12" t="s">
        <v>92</v>
      </c>
      <c r="N105" s="7">
        <v>5.0000000000000001E-4</v>
      </c>
      <c r="O105">
        <v>0.03</v>
      </c>
      <c r="P105">
        <v>18500</v>
      </c>
      <c r="Q105">
        <v>1.7</v>
      </c>
      <c r="R105">
        <v>10</v>
      </c>
      <c r="S105">
        <v>20</v>
      </c>
      <c r="T105">
        <v>0.36</v>
      </c>
      <c r="U105">
        <v>7.0000000000000007E-2</v>
      </c>
      <c r="V105">
        <v>1400</v>
      </c>
      <c r="W105">
        <v>0.05</v>
      </c>
      <c r="X105">
        <v>30.3</v>
      </c>
      <c r="Y105">
        <v>8.4</v>
      </c>
      <c r="Z105">
        <v>64</v>
      </c>
      <c r="AA105">
        <v>1.49</v>
      </c>
      <c r="AB105">
        <v>7.8</v>
      </c>
      <c r="AC105">
        <v>25400</v>
      </c>
      <c r="AD105">
        <v>4.83</v>
      </c>
      <c r="AE105">
        <v>2.5000000000000001E-2</v>
      </c>
      <c r="AF105">
        <v>0.02</v>
      </c>
      <c r="AG105">
        <v>0.03</v>
      </c>
      <c r="AH105">
        <v>1.6E-2</v>
      </c>
      <c r="AI105">
        <v>900</v>
      </c>
      <c r="AJ105">
        <v>9.6999999999999993</v>
      </c>
      <c r="AK105">
        <v>21.7</v>
      </c>
      <c r="AL105">
        <v>50</v>
      </c>
      <c r="AM105">
        <v>114</v>
      </c>
      <c r="AN105">
        <v>0.66</v>
      </c>
      <c r="AO105">
        <v>100</v>
      </c>
      <c r="AP105">
        <v>1.1399999999999999</v>
      </c>
      <c r="AQ105">
        <v>27.1</v>
      </c>
      <c r="AR105">
        <v>250</v>
      </c>
      <c r="AS105">
        <v>5</v>
      </c>
      <c r="AT105">
        <v>15.2</v>
      </c>
      <c r="AU105" s="7">
        <v>5.0000000000000001E-4</v>
      </c>
      <c r="AV105">
        <v>200</v>
      </c>
      <c r="AW105">
        <v>2.5000000000000001E-2</v>
      </c>
      <c r="AX105">
        <v>2.8</v>
      </c>
      <c r="AY105">
        <v>0.2</v>
      </c>
      <c r="AZ105">
        <v>0.3</v>
      </c>
      <c r="BA105">
        <v>7.4</v>
      </c>
      <c r="BB105">
        <v>5.0000000000000001E-3</v>
      </c>
      <c r="BC105">
        <v>0.03</v>
      </c>
      <c r="BD105">
        <v>2.2000000000000002</v>
      </c>
      <c r="BE105">
        <v>990</v>
      </c>
      <c r="BF105">
        <v>0.11</v>
      </c>
      <c r="BG105">
        <v>0.57999999999999996</v>
      </c>
      <c r="BH105">
        <v>41</v>
      </c>
      <c r="BI105">
        <v>0.06</v>
      </c>
      <c r="BJ105">
        <v>6.1</v>
      </c>
      <c r="BK105">
        <v>31</v>
      </c>
      <c r="BL105">
        <v>1.2</v>
      </c>
    </row>
    <row r="106" spans="1:64">
      <c r="A106">
        <v>11012</v>
      </c>
      <c r="B106">
        <v>351700</v>
      </c>
      <c r="C106">
        <v>1976</v>
      </c>
      <c r="D106">
        <v>2015</v>
      </c>
      <c r="E106">
        <v>62.801507000000001</v>
      </c>
      <c r="F106">
        <v>10.060514</v>
      </c>
      <c r="G106">
        <v>554080.34889999998</v>
      </c>
      <c r="H106">
        <v>6963919.1950000003</v>
      </c>
      <c r="I106">
        <v>50</v>
      </c>
      <c r="J106" t="s">
        <v>91</v>
      </c>
      <c r="K106" s="11">
        <v>0</v>
      </c>
      <c r="L106" s="11">
        <v>2</v>
      </c>
      <c r="M106" s="12" t="s">
        <v>92</v>
      </c>
      <c r="N106" s="7">
        <v>5.0000000000000001E-4</v>
      </c>
      <c r="O106">
        <v>0.01</v>
      </c>
      <c r="P106">
        <v>23500</v>
      </c>
      <c r="Q106">
        <v>2.2999999999999998</v>
      </c>
      <c r="R106">
        <v>10</v>
      </c>
      <c r="S106">
        <v>30</v>
      </c>
      <c r="T106">
        <v>0.54</v>
      </c>
      <c r="U106">
        <v>7.0000000000000007E-2</v>
      </c>
      <c r="V106">
        <v>1300</v>
      </c>
      <c r="W106">
        <v>0.06</v>
      </c>
      <c r="X106">
        <v>28.3</v>
      </c>
      <c r="Y106">
        <v>11.4</v>
      </c>
      <c r="Z106">
        <v>69</v>
      </c>
      <c r="AA106">
        <v>1.2</v>
      </c>
      <c r="AB106">
        <v>16.100000000000001</v>
      </c>
      <c r="AC106">
        <v>30500</v>
      </c>
      <c r="AD106">
        <v>4.03</v>
      </c>
      <c r="AE106">
        <v>0.05</v>
      </c>
      <c r="AF106">
        <v>0.06</v>
      </c>
      <c r="AG106">
        <v>0.06</v>
      </c>
      <c r="AH106">
        <v>2.5000000000000001E-2</v>
      </c>
      <c r="AI106">
        <v>800</v>
      </c>
      <c r="AJ106">
        <v>12.4</v>
      </c>
      <c r="AK106">
        <v>24.9</v>
      </c>
      <c r="AL106">
        <v>50</v>
      </c>
      <c r="AM106">
        <v>154</v>
      </c>
      <c r="AN106">
        <v>0.49</v>
      </c>
      <c r="AO106">
        <v>100</v>
      </c>
      <c r="AP106">
        <v>1.42</v>
      </c>
      <c r="AQ106">
        <v>45.1</v>
      </c>
      <c r="AR106">
        <v>430</v>
      </c>
      <c r="AS106">
        <v>5</v>
      </c>
      <c r="AT106">
        <v>10.8</v>
      </c>
      <c r="AU106" s="7">
        <v>5.0000000000000001E-4</v>
      </c>
      <c r="AV106">
        <v>200</v>
      </c>
      <c r="AW106">
        <v>2.5000000000000001E-2</v>
      </c>
      <c r="AX106">
        <v>4.3</v>
      </c>
      <c r="AY106">
        <v>0.5</v>
      </c>
      <c r="AZ106">
        <v>0.3</v>
      </c>
      <c r="BA106">
        <v>6.9</v>
      </c>
      <c r="BB106">
        <v>5.0000000000000001E-3</v>
      </c>
      <c r="BC106">
        <v>0.03</v>
      </c>
      <c r="BD106">
        <v>3</v>
      </c>
      <c r="BE106">
        <v>770</v>
      </c>
      <c r="BF106">
        <v>0.09</v>
      </c>
      <c r="BG106">
        <v>0.63</v>
      </c>
      <c r="BH106">
        <v>31</v>
      </c>
      <c r="BI106">
        <v>0.05</v>
      </c>
      <c r="BJ106">
        <v>8.1199999999999992</v>
      </c>
      <c r="BK106">
        <v>30</v>
      </c>
      <c r="BL106">
        <v>2.4</v>
      </c>
    </row>
    <row r="107" spans="1:64">
      <c r="A107">
        <v>11013</v>
      </c>
      <c r="B107">
        <v>351700</v>
      </c>
      <c r="C107">
        <v>2408</v>
      </c>
      <c r="D107">
        <v>2015</v>
      </c>
      <c r="E107">
        <v>62.490344999999998</v>
      </c>
      <c r="F107">
        <v>9.6802519999999994</v>
      </c>
      <c r="G107">
        <v>535055.33669999999</v>
      </c>
      <c r="H107">
        <v>6928991.591</v>
      </c>
      <c r="I107">
        <v>50</v>
      </c>
      <c r="J107" t="s">
        <v>91</v>
      </c>
      <c r="K107" s="11">
        <v>0</v>
      </c>
      <c r="L107" s="11">
        <v>2</v>
      </c>
      <c r="M107" s="12" t="s">
        <v>92</v>
      </c>
      <c r="N107">
        <v>1E-3</v>
      </c>
      <c r="O107">
        <v>0.02</v>
      </c>
      <c r="P107">
        <v>24500</v>
      </c>
      <c r="Q107">
        <v>0.8</v>
      </c>
      <c r="R107">
        <v>10</v>
      </c>
      <c r="S107">
        <v>40</v>
      </c>
      <c r="T107">
        <v>0.44</v>
      </c>
      <c r="U107">
        <v>0.09</v>
      </c>
      <c r="V107">
        <v>2200</v>
      </c>
      <c r="W107">
        <v>0.04</v>
      </c>
      <c r="X107">
        <v>35.299999999999997</v>
      </c>
      <c r="Y107">
        <v>18.100000000000001</v>
      </c>
      <c r="Z107">
        <v>92</v>
      </c>
      <c r="AA107">
        <v>1.66</v>
      </c>
      <c r="AB107">
        <v>29.3</v>
      </c>
      <c r="AC107">
        <v>34900</v>
      </c>
      <c r="AD107">
        <v>6.15</v>
      </c>
      <c r="AE107">
        <v>7.0000000000000007E-2</v>
      </c>
      <c r="AF107">
        <v>0.02</v>
      </c>
      <c r="AG107">
        <v>0.01</v>
      </c>
      <c r="AH107">
        <v>1.7000000000000001E-2</v>
      </c>
      <c r="AI107">
        <v>1600</v>
      </c>
      <c r="AJ107">
        <v>14.8</v>
      </c>
      <c r="AK107">
        <v>27.6</v>
      </c>
      <c r="AL107">
        <v>50</v>
      </c>
      <c r="AM107">
        <v>358</v>
      </c>
      <c r="AN107">
        <v>0.13</v>
      </c>
      <c r="AO107">
        <v>50</v>
      </c>
      <c r="AP107">
        <v>0.51</v>
      </c>
      <c r="AQ107">
        <v>58</v>
      </c>
      <c r="AR107">
        <v>780</v>
      </c>
      <c r="AS107">
        <v>6.3</v>
      </c>
      <c r="AT107">
        <v>15.3</v>
      </c>
      <c r="AU107" s="7">
        <v>5.0000000000000001E-4</v>
      </c>
      <c r="AV107">
        <v>100</v>
      </c>
      <c r="AW107">
        <v>2.5000000000000001E-2</v>
      </c>
      <c r="AX107">
        <v>4.4000000000000004</v>
      </c>
      <c r="AY107">
        <v>0.1</v>
      </c>
      <c r="AZ107">
        <v>0.5</v>
      </c>
      <c r="BA107">
        <v>22.8</v>
      </c>
      <c r="BB107">
        <v>5.0000000000000001E-3</v>
      </c>
      <c r="BC107">
        <v>0.03</v>
      </c>
      <c r="BD107">
        <v>5.9</v>
      </c>
      <c r="BE107">
        <v>680</v>
      </c>
      <c r="BF107">
        <v>0.2</v>
      </c>
      <c r="BG107">
        <v>0.81</v>
      </c>
      <c r="BH107">
        <v>48</v>
      </c>
      <c r="BI107">
        <v>7.0000000000000007E-2</v>
      </c>
      <c r="BJ107">
        <v>5.4</v>
      </c>
      <c r="BK107">
        <v>62</v>
      </c>
      <c r="BL107">
        <v>1</v>
      </c>
    </row>
    <row r="108" spans="1:64">
      <c r="A108">
        <v>11014</v>
      </c>
      <c r="B108">
        <v>351700</v>
      </c>
      <c r="C108">
        <v>2621</v>
      </c>
      <c r="D108">
        <v>2015</v>
      </c>
      <c r="E108">
        <v>62.690143999999997</v>
      </c>
      <c r="F108">
        <v>10.090249</v>
      </c>
      <c r="G108">
        <v>555806.44900000002</v>
      </c>
      <c r="H108">
        <v>6951538.5240000002</v>
      </c>
      <c r="I108">
        <v>50</v>
      </c>
      <c r="J108" t="s">
        <v>91</v>
      </c>
      <c r="K108" s="11">
        <v>0</v>
      </c>
      <c r="L108" s="11">
        <v>2</v>
      </c>
      <c r="M108" s="12" t="s">
        <v>92</v>
      </c>
      <c r="N108">
        <v>1E-3</v>
      </c>
      <c r="O108">
        <v>0.01</v>
      </c>
      <c r="P108">
        <v>14600</v>
      </c>
      <c r="Q108">
        <v>1.5</v>
      </c>
      <c r="R108">
        <v>10</v>
      </c>
      <c r="S108">
        <v>30</v>
      </c>
      <c r="T108">
        <v>0.28000000000000003</v>
      </c>
      <c r="U108">
        <v>0.05</v>
      </c>
      <c r="V108">
        <v>1100</v>
      </c>
      <c r="W108">
        <v>0.03</v>
      </c>
      <c r="X108">
        <v>24.7</v>
      </c>
      <c r="Y108">
        <v>9.6999999999999993</v>
      </c>
      <c r="Z108">
        <v>52</v>
      </c>
      <c r="AA108">
        <v>1.29</v>
      </c>
      <c r="AB108">
        <v>15.1</v>
      </c>
      <c r="AC108">
        <v>17600</v>
      </c>
      <c r="AD108">
        <v>3.36</v>
      </c>
      <c r="AE108">
        <v>0.05</v>
      </c>
      <c r="AF108">
        <v>0.01</v>
      </c>
      <c r="AG108">
        <v>0.02</v>
      </c>
      <c r="AH108">
        <v>1.0999999999999999E-2</v>
      </c>
      <c r="AI108">
        <v>1700</v>
      </c>
      <c r="AJ108">
        <v>13.5</v>
      </c>
      <c r="AK108">
        <v>15</v>
      </c>
      <c r="AL108">
        <v>50</v>
      </c>
      <c r="AM108">
        <v>151</v>
      </c>
      <c r="AN108">
        <v>0.51</v>
      </c>
      <c r="AO108">
        <v>100</v>
      </c>
      <c r="AP108">
        <v>0.48</v>
      </c>
      <c r="AQ108">
        <v>28.8</v>
      </c>
      <c r="AR108">
        <v>390</v>
      </c>
      <c r="AS108">
        <v>2.9</v>
      </c>
      <c r="AT108">
        <v>14.3</v>
      </c>
      <c r="AU108" s="7">
        <v>5.0000000000000001E-4</v>
      </c>
      <c r="AV108">
        <v>100</v>
      </c>
      <c r="AW108">
        <v>2.5000000000000001E-2</v>
      </c>
      <c r="AX108">
        <v>2.7</v>
      </c>
      <c r="AY108">
        <v>0.3</v>
      </c>
      <c r="AZ108">
        <v>0.3</v>
      </c>
      <c r="BA108">
        <v>5</v>
      </c>
      <c r="BB108">
        <v>5.0000000000000001E-3</v>
      </c>
      <c r="BC108">
        <v>0.02</v>
      </c>
      <c r="BD108">
        <v>2.4</v>
      </c>
      <c r="BE108">
        <v>750</v>
      </c>
      <c r="BF108">
        <v>0.12</v>
      </c>
      <c r="BG108">
        <v>0.44</v>
      </c>
      <c r="BH108">
        <v>28</v>
      </c>
      <c r="BI108">
        <v>0.05</v>
      </c>
      <c r="BJ108">
        <v>5.62</v>
      </c>
      <c r="BK108">
        <v>25</v>
      </c>
      <c r="BL108">
        <v>0.7</v>
      </c>
    </row>
    <row r="109" spans="1:64">
      <c r="A109">
        <v>11015</v>
      </c>
      <c r="B109">
        <v>351700</v>
      </c>
      <c r="C109">
        <v>2623</v>
      </c>
      <c r="D109">
        <v>2015</v>
      </c>
      <c r="E109">
        <v>62.690111000000002</v>
      </c>
      <c r="F109">
        <v>10.132059999999999</v>
      </c>
      <c r="G109">
        <v>557946.53009999997</v>
      </c>
      <c r="H109">
        <v>6951571.7290000003</v>
      </c>
      <c r="I109">
        <v>50</v>
      </c>
      <c r="J109" t="s">
        <v>91</v>
      </c>
      <c r="K109" s="11">
        <v>0</v>
      </c>
      <c r="L109" s="11">
        <v>2</v>
      </c>
      <c r="M109" s="12" t="s">
        <v>92</v>
      </c>
      <c r="N109" s="7">
        <v>5.0000000000000001E-4</v>
      </c>
      <c r="O109">
        <v>0.06</v>
      </c>
      <c r="P109">
        <v>13800</v>
      </c>
      <c r="Q109">
        <v>1.5</v>
      </c>
      <c r="R109">
        <v>10</v>
      </c>
      <c r="S109">
        <v>30</v>
      </c>
      <c r="T109">
        <v>0.26</v>
      </c>
      <c r="U109">
        <v>7.0000000000000007E-2</v>
      </c>
      <c r="V109">
        <v>1000</v>
      </c>
      <c r="W109">
        <v>0.03</v>
      </c>
      <c r="X109">
        <v>29.7</v>
      </c>
      <c r="Y109">
        <v>7</v>
      </c>
      <c r="Z109">
        <v>46</v>
      </c>
      <c r="AA109">
        <v>1.18</v>
      </c>
      <c r="AB109">
        <v>9.8000000000000007</v>
      </c>
      <c r="AC109">
        <v>19500</v>
      </c>
      <c r="AD109">
        <v>3.99</v>
      </c>
      <c r="AE109">
        <v>2.5000000000000001E-2</v>
      </c>
      <c r="AF109">
        <v>0.02</v>
      </c>
      <c r="AG109">
        <v>0.03</v>
      </c>
      <c r="AH109">
        <v>1.2E-2</v>
      </c>
      <c r="AI109">
        <v>800</v>
      </c>
      <c r="AJ109">
        <v>11.6</v>
      </c>
      <c r="AK109">
        <v>12</v>
      </c>
      <c r="AL109">
        <v>50</v>
      </c>
      <c r="AM109">
        <v>147</v>
      </c>
      <c r="AN109">
        <v>0.7</v>
      </c>
      <c r="AO109">
        <v>50</v>
      </c>
      <c r="AP109">
        <v>0.92</v>
      </c>
      <c r="AQ109">
        <v>22.5</v>
      </c>
      <c r="AR109">
        <v>230</v>
      </c>
      <c r="AS109">
        <v>3.8</v>
      </c>
      <c r="AT109">
        <v>10.7</v>
      </c>
      <c r="AU109">
        <v>1E-3</v>
      </c>
      <c r="AV109">
        <v>200</v>
      </c>
      <c r="AW109">
        <v>2.5000000000000001E-2</v>
      </c>
      <c r="AX109">
        <v>1.8</v>
      </c>
      <c r="AY109">
        <v>0.3</v>
      </c>
      <c r="AZ109">
        <v>0.3</v>
      </c>
      <c r="BA109">
        <v>5.2</v>
      </c>
      <c r="BB109">
        <v>5.0000000000000001E-3</v>
      </c>
      <c r="BC109">
        <v>0.02</v>
      </c>
      <c r="BD109">
        <v>1.7</v>
      </c>
      <c r="BE109">
        <v>690</v>
      </c>
      <c r="BF109">
        <v>0.09</v>
      </c>
      <c r="BG109">
        <v>0.67</v>
      </c>
      <c r="BH109">
        <v>31</v>
      </c>
      <c r="BI109">
        <v>2.5000000000000001E-2</v>
      </c>
      <c r="BJ109">
        <v>6.05</v>
      </c>
      <c r="BK109">
        <v>21</v>
      </c>
      <c r="BL109">
        <v>0.7</v>
      </c>
    </row>
    <row r="110" spans="1:64">
      <c r="A110">
        <v>11016</v>
      </c>
      <c r="B110">
        <v>351700</v>
      </c>
      <c r="C110">
        <v>1901</v>
      </c>
      <c r="D110">
        <v>2015</v>
      </c>
      <c r="E110">
        <v>62.466788999999999</v>
      </c>
      <c r="F110">
        <v>9.7960390000000004</v>
      </c>
      <c r="G110">
        <v>541054.30449999997</v>
      </c>
      <c r="H110">
        <v>6926435.5729999999</v>
      </c>
      <c r="I110">
        <v>50</v>
      </c>
      <c r="J110" t="s">
        <v>91</v>
      </c>
      <c r="K110" s="11">
        <v>0</v>
      </c>
      <c r="L110" s="11">
        <v>2</v>
      </c>
      <c r="M110" s="12" t="s">
        <v>92</v>
      </c>
      <c r="N110">
        <v>1E-3</v>
      </c>
      <c r="O110">
        <v>0.02</v>
      </c>
      <c r="P110">
        <v>17600</v>
      </c>
      <c r="Q110">
        <v>1.6</v>
      </c>
      <c r="R110">
        <v>10</v>
      </c>
      <c r="S110">
        <v>20</v>
      </c>
      <c r="T110">
        <v>0.28999999999999998</v>
      </c>
      <c r="U110">
        <v>0.09</v>
      </c>
      <c r="V110">
        <v>1300</v>
      </c>
      <c r="W110">
        <v>0.01</v>
      </c>
      <c r="X110">
        <v>30.6</v>
      </c>
      <c r="Y110">
        <v>10</v>
      </c>
      <c r="Z110">
        <v>71</v>
      </c>
      <c r="AA110">
        <v>0.79</v>
      </c>
      <c r="AB110">
        <v>16.399999999999999</v>
      </c>
      <c r="AC110">
        <v>32400</v>
      </c>
      <c r="AD110">
        <v>6</v>
      </c>
      <c r="AE110">
        <v>2.5000000000000001E-2</v>
      </c>
      <c r="AF110">
        <v>0.02</v>
      </c>
      <c r="AG110">
        <v>0.02</v>
      </c>
      <c r="AH110">
        <v>1.7000000000000001E-2</v>
      </c>
      <c r="AI110">
        <v>400</v>
      </c>
      <c r="AJ110">
        <v>15.6</v>
      </c>
      <c r="AK110">
        <v>16</v>
      </c>
      <c r="AL110">
        <v>50</v>
      </c>
      <c r="AM110">
        <v>178</v>
      </c>
      <c r="AN110">
        <v>0.39</v>
      </c>
      <c r="AO110">
        <v>50</v>
      </c>
      <c r="AP110">
        <v>1.29</v>
      </c>
      <c r="AQ110">
        <v>33.9</v>
      </c>
      <c r="AR110">
        <v>520</v>
      </c>
      <c r="AS110">
        <v>5.9</v>
      </c>
      <c r="AT110">
        <v>5</v>
      </c>
      <c r="AU110" s="7">
        <v>5.0000000000000001E-4</v>
      </c>
      <c r="AV110">
        <v>300</v>
      </c>
      <c r="AW110">
        <v>2.5000000000000001E-2</v>
      </c>
      <c r="AX110">
        <v>2.8</v>
      </c>
      <c r="AY110">
        <v>0.5</v>
      </c>
      <c r="AZ110">
        <v>0.6</v>
      </c>
      <c r="BA110">
        <v>9.6999999999999993</v>
      </c>
      <c r="BB110">
        <v>5.0000000000000001E-3</v>
      </c>
      <c r="BC110">
        <v>0.04</v>
      </c>
      <c r="BD110">
        <v>1.8</v>
      </c>
      <c r="BE110">
        <v>840</v>
      </c>
      <c r="BF110">
        <v>0.08</v>
      </c>
      <c r="BG110">
        <v>0.68</v>
      </c>
      <c r="BH110">
        <v>49</v>
      </c>
      <c r="BI110">
        <v>7.0000000000000007E-2</v>
      </c>
      <c r="BJ110">
        <v>8.1</v>
      </c>
      <c r="BK110">
        <v>33</v>
      </c>
      <c r="BL110">
        <v>0.9</v>
      </c>
    </row>
    <row r="111" spans="1:64">
      <c r="A111">
        <v>11020</v>
      </c>
      <c r="B111">
        <v>351700</v>
      </c>
      <c r="C111">
        <v>2105</v>
      </c>
      <c r="D111">
        <v>2015</v>
      </c>
      <c r="E111">
        <v>62.467654000000003</v>
      </c>
      <c r="F111">
        <v>9.8527979999999999</v>
      </c>
      <c r="G111">
        <v>543980.1581</v>
      </c>
      <c r="H111">
        <v>6926569.2860000003</v>
      </c>
      <c r="I111">
        <v>50</v>
      </c>
      <c r="J111" t="s">
        <v>91</v>
      </c>
      <c r="K111" s="11">
        <v>0</v>
      </c>
      <c r="L111" s="11">
        <v>2</v>
      </c>
      <c r="M111" s="12" t="s">
        <v>92</v>
      </c>
      <c r="N111">
        <v>1E-3</v>
      </c>
      <c r="O111">
        <v>0.02</v>
      </c>
      <c r="P111">
        <v>19100</v>
      </c>
      <c r="Q111">
        <v>6.1</v>
      </c>
      <c r="R111">
        <v>10</v>
      </c>
      <c r="S111">
        <v>40</v>
      </c>
      <c r="T111">
        <v>0.22</v>
      </c>
      <c r="U111">
        <v>7.0000000000000007E-2</v>
      </c>
      <c r="V111">
        <v>2000</v>
      </c>
      <c r="W111">
        <v>0.05</v>
      </c>
      <c r="X111">
        <v>42.4</v>
      </c>
      <c r="Y111">
        <v>18.2</v>
      </c>
      <c r="Z111">
        <v>55</v>
      </c>
      <c r="AA111">
        <v>1.61</v>
      </c>
      <c r="AB111">
        <v>37.6</v>
      </c>
      <c r="AC111">
        <v>29700</v>
      </c>
      <c r="AD111">
        <v>5.0199999999999996</v>
      </c>
      <c r="AE111">
        <v>0.08</v>
      </c>
      <c r="AF111">
        <v>0.05</v>
      </c>
      <c r="AG111">
        <v>0.01</v>
      </c>
      <c r="AH111">
        <v>1.6E-2</v>
      </c>
      <c r="AI111">
        <v>1900</v>
      </c>
      <c r="AJ111">
        <v>20.7</v>
      </c>
      <c r="AK111">
        <v>22.7</v>
      </c>
      <c r="AL111">
        <v>50</v>
      </c>
      <c r="AM111">
        <v>436</v>
      </c>
      <c r="AN111">
        <v>0.53</v>
      </c>
      <c r="AO111">
        <v>100</v>
      </c>
      <c r="AP111">
        <v>0.35</v>
      </c>
      <c r="AQ111">
        <v>46.1</v>
      </c>
      <c r="AR111">
        <v>660</v>
      </c>
      <c r="AS111">
        <v>5.5</v>
      </c>
      <c r="AT111">
        <v>20.100000000000001</v>
      </c>
      <c r="AU111" s="7">
        <v>5.0000000000000001E-4</v>
      </c>
      <c r="AV111">
        <v>100</v>
      </c>
      <c r="AW111">
        <v>2.5000000000000001E-2</v>
      </c>
      <c r="AX111">
        <v>3.9</v>
      </c>
      <c r="AY111">
        <v>0.2</v>
      </c>
      <c r="AZ111">
        <v>0.2</v>
      </c>
      <c r="BA111">
        <v>8.1999999999999993</v>
      </c>
      <c r="BB111">
        <v>5.0000000000000001E-3</v>
      </c>
      <c r="BC111">
        <v>0.04</v>
      </c>
      <c r="BD111">
        <v>4.8</v>
      </c>
      <c r="BE111">
        <v>760</v>
      </c>
      <c r="BF111">
        <v>0.19</v>
      </c>
      <c r="BG111">
        <v>0.7</v>
      </c>
      <c r="BH111">
        <v>42</v>
      </c>
      <c r="BI111">
        <v>2.5000000000000001E-2</v>
      </c>
      <c r="BJ111">
        <v>9.19</v>
      </c>
      <c r="BK111">
        <v>48</v>
      </c>
      <c r="BL111">
        <v>2.4</v>
      </c>
    </row>
    <row r="112" spans="1:64">
      <c r="A112">
        <v>11021</v>
      </c>
      <c r="B112">
        <v>351700</v>
      </c>
      <c r="C112">
        <v>2078</v>
      </c>
      <c r="D112">
        <v>2015</v>
      </c>
      <c r="E112">
        <v>62.893656</v>
      </c>
      <c r="F112">
        <v>9.7482100000000003</v>
      </c>
      <c r="G112">
        <v>538035.91249999998</v>
      </c>
      <c r="H112">
        <v>6973961.8439999996</v>
      </c>
      <c r="I112">
        <v>50</v>
      </c>
      <c r="J112" t="s">
        <v>91</v>
      </c>
      <c r="K112" s="11">
        <v>0</v>
      </c>
      <c r="L112" s="11">
        <v>2</v>
      </c>
      <c r="M112" s="12" t="s">
        <v>92</v>
      </c>
      <c r="N112">
        <v>1E-3</v>
      </c>
      <c r="O112">
        <v>0.01</v>
      </c>
      <c r="P112">
        <v>23500</v>
      </c>
      <c r="Q112">
        <v>1.8</v>
      </c>
      <c r="R112">
        <v>10</v>
      </c>
      <c r="S112">
        <v>60</v>
      </c>
      <c r="T112">
        <v>0.32</v>
      </c>
      <c r="U112">
        <v>0.06</v>
      </c>
      <c r="V112">
        <v>2400</v>
      </c>
      <c r="W112">
        <v>0.03</v>
      </c>
      <c r="X112">
        <v>35.700000000000003</v>
      </c>
      <c r="Y112">
        <v>17.600000000000001</v>
      </c>
      <c r="Z112">
        <v>70</v>
      </c>
      <c r="AA112">
        <v>4.37</v>
      </c>
      <c r="AB112">
        <v>37.299999999999997</v>
      </c>
      <c r="AC112">
        <v>30600</v>
      </c>
      <c r="AD112">
        <v>6.32</v>
      </c>
      <c r="AE112">
        <v>7.0000000000000007E-2</v>
      </c>
      <c r="AF112">
        <v>7.0000000000000007E-2</v>
      </c>
      <c r="AG112">
        <v>0.01</v>
      </c>
      <c r="AH112">
        <v>1.7000000000000001E-2</v>
      </c>
      <c r="AI112">
        <v>3200</v>
      </c>
      <c r="AJ112">
        <v>17</v>
      </c>
      <c r="AK112">
        <v>32.799999999999997</v>
      </c>
      <c r="AL112">
        <v>50</v>
      </c>
      <c r="AM112">
        <v>315</v>
      </c>
      <c r="AN112">
        <v>0.25</v>
      </c>
      <c r="AO112">
        <v>100</v>
      </c>
      <c r="AP112">
        <v>0.6</v>
      </c>
      <c r="AQ112">
        <v>49.9</v>
      </c>
      <c r="AR112">
        <v>660</v>
      </c>
      <c r="AS112">
        <v>3.6</v>
      </c>
      <c r="AT112">
        <v>23.8</v>
      </c>
      <c r="AU112" s="7">
        <v>5.0000000000000001E-4</v>
      </c>
      <c r="AV112">
        <v>100</v>
      </c>
      <c r="AW112">
        <v>2.5000000000000001E-2</v>
      </c>
      <c r="AX112">
        <v>5.5</v>
      </c>
      <c r="AY112">
        <v>0.3</v>
      </c>
      <c r="AZ112">
        <v>0.4</v>
      </c>
      <c r="BA112">
        <v>13.5</v>
      </c>
      <c r="BB112">
        <v>5.0000000000000001E-3</v>
      </c>
      <c r="BC112">
        <v>0.02</v>
      </c>
      <c r="BD112">
        <v>4.9000000000000004</v>
      </c>
      <c r="BE112">
        <v>1230</v>
      </c>
      <c r="BF112">
        <v>0.19</v>
      </c>
      <c r="BG112">
        <v>0.55000000000000004</v>
      </c>
      <c r="BH112">
        <v>66</v>
      </c>
      <c r="BI112">
        <v>7.0000000000000007E-2</v>
      </c>
      <c r="BJ112">
        <v>6.89</v>
      </c>
      <c r="BK112">
        <v>51</v>
      </c>
      <c r="BL112">
        <v>3.2</v>
      </c>
    </row>
    <row r="113" spans="1:64">
      <c r="A113">
        <v>11022</v>
      </c>
      <c r="B113">
        <v>351700</v>
      </c>
      <c r="C113">
        <v>2215</v>
      </c>
      <c r="D113">
        <v>2015</v>
      </c>
      <c r="E113">
        <v>62.536234</v>
      </c>
      <c r="F113">
        <v>9.5054639999999999</v>
      </c>
      <c r="G113">
        <v>526008.1557</v>
      </c>
      <c r="H113">
        <v>6934021.273</v>
      </c>
      <c r="I113">
        <v>50</v>
      </c>
      <c r="J113" t="s">
        <v>91</v>
      </c>
      <c r="K113" s="11">
        <v>0</v>
      </c>
      <c r="L113" s="11">
        <v>2</v>
      </c>
      <c r="M113" s="12" t="s">
        <v>92</v>
      </c>
      <c r="N113" s="7">
        <v>5.0000000000000001E-4</v>
      </c>
      <c r="O113">
        <v>0.01</v>
      </c>
      <c r="P113">
        <v>9600</v>
      </c>
      <c r="Q113">
        <v>0.2</v>
      </c>
      <c r="R113">
        <v>10</v>
      </c>
      <c r="S113">
        <v>50</v>
      </c>
      <c r="T113">
        <v>0.27</v>
      </c>
      <c r="U113">
        <v>0.04</v>
      </c>
      <c r="V113">
        <v>2100</v>
      </c>
      <c r="W113">
        <v>0.03</v>
      </c>
      <c r="X113">
        <v>40.6</v>
      </c>
      <c r="Y113">
        <v>6.6</v>
      </c>
      <c r="Z113">
        <v>16</v>
      </c>
      <c r="AA113">
        <v>1.68</v>
      </c>
      <c r="AB113">
        <v>8.1999999999999993</v>
      </c>
      <c r="AC113">
        <v>13200</v>
      </c>
      <c r="AD113">
        <v>3.13</v>
      </c>
      <c r="AE113">
        <v>0.06</v>
      </c>
      <c r="AF113">
        <v>0.01</v>
      </c>
      <c r="AG113">
        <v>5.0000000000000001E-3</v>
      </c>
      <c r="AH113">
        <v>0.01</v>
      </c>
      <c r="AI113">
        <v>2700</v>
      </c>
      <c r="AJ113">
        <v>18.7</v>
      </c>
      <c r="AK113">
        <v>7.7</v>
      </c>
      <c r="AL113">
        <v>50</v>
      </c>
      <c r="AM113">
        <v>234</v>
      </c>
      <c r="AN113">
        <v>0.06</v>
      </c>
      <c r="AO113">
        <v>200</v>
      </c>
      <c r="AP113">
        <v>0.93</v>
      </c>
      <c r="AQ113">
        <v>11.4</v>
      </c>
      <c r="AR113">
        <v>650</v>
      </c>
      <c r="AS113">
        <v>3</v>
      </c>
      <c r="AT113">
        <v>23.9</v>
      </c>
      <c r="AU113" s="7">
        <v>5.0000000000000001E-4</v>
      </c>
      <c r="AV113">
        <v>300</v>
      </c>
      <c r="AW113">
        <v>2.5000000000000001E-2</v>
      </c>
      <c r="AX113">
        <v>2</v>
      </c>
      <c r="AY113">
        <v>0.2</v>
      </c>
      <c r="AZ113">
        <v>0.3</v>
      </c>
      <c r="BA113">
        <v>13</v>
      </c>
      <c r="BB113">
        <v>5.0000000000000001E-3</v>
      </c>
      <c r="BC113">
        <v>0.01</v>
      </c>
      <c r="BD113">
        <v>5.5</v>
      </c>
      <c r="BE113">
        <v>910</v>
      </c>
      <c r="BF113">
        <v>0.15</v>
      </c>
      <c r="BG113">
        <v>0.57999999999999996</v>
      </c>
      <c r="BH113">
        <v>23</v>
      </c>
      <c r="BI113">
        <v>0.05</v>
      </c>
      <c r="BJ113">
        <v>5.78</v>
      </c>
      <c r="BK113">
        <v>29</v>
      </c>
      <c r="BL113">
        <v>0.25</v>
      </c>
    </row>
    <row r="114" spans="1:64">
      <c r="A114">
        <v>11023</v>
      </c>
      <c r="B114">
        <v>351700</v>
      </c>
      <c r="C114">
        <v>2384</v>
      </c>
      <c r="D114">
        <v>2015</v>
      </c>
      <c r="E114">
        <v>62.957597</v>
      </c>
      <c r="F114">
        <v>10.222063</v>
      </c>
      <c r="G114">
        <v>561987.62430000002</v>
      </c>
      <c r="H114">
        <v>6981453.6359999999</v>
      </c>
      <c r="I114">
        <v>50</v>
      </c>
      <c r="J114" t="s">
        <v>91</v>
      </c>
      <c r="K114" s="11">
        <v>0</v>
      </c>
      <c r="L114" s="11">
        <v>2</v>
      </c>
      <c r="M114" s="12" t="s">
        <v>92</v>
      </c>
      <c r="N114" s="7">
        <v>5.0000000000000001E-4</v>
      </c>
      <c r="O114">
        <v>0.02</v>
      </c>
      <c r="P114">
        <v>30400</v>
      </c>
      <c r="Q114">
        <v>8.6999999999999993</v>
      </c>
      <c r="R114">
        <v>10</v>
      </c>
      <c r="S114">
        <v>30</v>
      </c>
      <c r="T114">
        <v>0.51</v>
      </c>
      <c r="U114">
        <v>0.14000000000000001</v>
      </c>
      <c r="V114">
        <v>800</v>
      </c>
      <c r="W114">
        <v>0.06</v>
      </c>
      <c r="X114">
        <v>20.6</v>
      </c>
      <c r="Y114">
        <v>9.8000000000000007</v>
      </c>
      <c r="Z114">
        <v>77</v>
      </c>
      <c r="AA114">
        <v>1.23</v>
      </c>
      <c r="AB114">
        <v>23.5</v>
      </c>
      <c r="AC114">
        <v>49800</v>
      </c>
      <c r="AD114">
        <v>6.83</v>
      </c>
      <c r="AE114">
        <v>2.5000000000000001E-2</v>
      </c>
      <c r="AF114">
        <v>7.0000000000000007E-2</v>
      </c>
      <c r="AG114">
        <v>7.0000000000000007E-2</v>
      </c>
      <c r="AH114">
        <v>3.1E-2</v>
      </c>
      <c r="AI114">
        <v>800</v>
      </c>
      <c r="AJ114">
        <v>7.2</v>
      </c>
      <c r="AK114">
        <v>22.8</v>
      </c>
      <c r="AL114">
        <v>50</v>
      </c>
      <c r="AM114">
        <v>189</v>
      </c>
      <c r="AN114">
        <v>1.63</v>
      </c>
      <c r="AO114">
        <v>300</v>
      </c>
      <c r="AP114">
        <v>2.75</v>
      </c>
      <c r="AQ114">
        <v>41.3</v>
      </c>
      <c r="AR114">
        <v>380</v>
      </c>
      <c r="AS114">
        <v>9.3000000000000007</v>
      </c>
      <c r="AT114">
        <v>10.8</v>
      </c>
      <c r="AU114" s="7">
        <v>5.0000000000000001E-4</v>
      </c>
      <c r="AV114">
        <v>600</v>
      </c>
      <c r="AW114">
        <v>0.14000000000000001</v>
      </c>
      <c r="AX114">
        <v>4.0999999999999996</v>
      </c>
      <c r="AY114">
        <v>1.2</v>
      </c>
      <c r="AZ114">
        <v>0.5</v>
      </c>
      <c r="BA114">
        <v>5.4</v>
      </c>
      <c r="BB114">
        <v>5.0000000000000001E-3</v>
      </c>
      <c r="BC114">
        <v>0.06</v>
      </c>
      <c r="BD114">
        <v>1.9</v>
      </c>
      <c r="BE114">
        <v>1250</v>
      </c>
      <c r="BF114">
        <v>0.1</v>
      </c>
      <c r="BG114">
        <v>0.81</v>
      </c>
      <c r="BH114">
        <v>59</v>
      </c>
      <c r="BI114">
        <v>7.0000000000000007E-2</v>
      </c>
      <c r="BJ114">
        <v>4.07</v>
      </c>
      <c r="BK114">
        <v>48</v>
      </c>
      <c r="BL114">
        <v>3.6</v>
      </c>
    </row>
    <row r="115" spans="1:64">
      <c r="A115">
        <v>11024</v>
      </c>
      <c r="B115">
        <v>351700</v>
      </c>
      <c r="C115">
        <v>1873</v>
      </c>
      <c r="D115">
        <v>2015</v>
      </c>
      <c r="E115">
        <v>62.623703999999996</v>
      </c>
      <c r="F115">
        <v>9.7599990000000005</v>
      </c>
      <c r="G115">
        <v>538989.89580000006</v>
      </c>
      <c r="H115">
        <v>6943894.1780000003</v>
      </c>
      <c r="I115">
        <v>50</v>
      </c>
      <c r="J115" t="s">
        <v>91</v>
      </c>
      <c r="K115" s="11">
        <v>0</v>
      </c>
      <c r="L115" s="11">
        <v>2</v>
      </c>
      <c r="M115" s="12" t="s">
        <v>92</v>
      </c>
      <c r="N115">
        <v>1E-3</v>
      </c>
      <c r="O115">
        <v>0.01</v>
      </c>
      <c r="P115">
        <v>19900</v>
      </c>
      <c r="Q115">
        <v>1.4</v>
      </c>
      <c r="R115">
        <v>10</v>
      </c>
      <c r="S115">
        <v>40</v>
      </c>
      <c r="T115">
        <v>0.26</v>
      </c>
      <c r="U115">
        <v>0.06</v>
      </c>
      <c r="V115">
        <v>2400</v>
      </c>
      <c r="W115">
        <v>0.03</v>
      </c>
      <c r="X115">
        <v>33.799999999999997</v>
      </c>
      <c r="Y115">
        <v>16.2</v>
      </c>
      <c r="Z115">
        <v>72</v>
      </c>
      <c r="AA115">
        <v>1.21</v>
      </c>
      <c r="AB115">
        <v>38.9</v>
      </c>
      <c r="AC115">
        <v>29300</v>
      </c>
      <c r="AD115">
        <v>5.31</v>
      </c>
      <c r="AE115">
        <v>7.0000000000000007E-2</v>
      </c>
      <c r="AF115">
        <v>0.12</v>
      </c>
      <c r="AG115">
        <v>5.0000000000000001E-3</v>
      </c>
      <c r="AH115">
        <v>1.2999999999999999E-2</v>
      </c>
      <c r="AI115">
        <v>1500</v>
      </c>
      <c r="AJ115">
        <v>15.1</v>
      </c>
      <c r="AK115">
        <v>25</v>
      </c>
      <c r="AL115">
        <v>50</v>
      </c>
      <c r="AM115">
        <v>357</v>
      </c>
      <c r="AN115">
        <v>0.28000000000000003</v>
      </c>
      <c r="AO115">
        <v>100</v>
      </c>
      <c r="AP115">
        <v>0.12</v>
      </c>
      <c r="AQ115">
        <v>53.2</v>
      </c>
      <c r="AR115">
        <v>810</v>
      </c>
      <c r="AS115">
        <v>4.2</v>
      </c>
      <c r="AT115">
        <v>15.1</v>
      </c>
      <c r="AU115" s="7">
        <v>5.0000000000000001E-4</v>
      </c>
      <c r="AV115">
        <v>200</v>
      </c>
      <c r="AW115">
        <v>2.5000000000000001E-2</v>
      </c>
      <c r="AX115">
        <v>4.5999999999999996</v>
      </c>
      <c r="AY115">
        <v>0.1</v>
      </c>
      <c r="AZ115">
        <v>0.2</v>
      </c>
      <c r="BA115">
        <v>24.9</v>
      </c>
      <c r="BB115">
        <v>5.0000000000000001E-3</v>
      </c>
      <c r="BC115">
        <v>0.03</v>
      </c>
      <c r="BD115">
        <v>7</v>
      </c>
      <c r="BE115">
        <v>550</v>
      </c>
      <c r="BF115">
        <v>0.13</v>
      </c>
      <c r="BG115">
        <v>0.81</v>
      </c>
      <c r="BH115">
        <v>39</v>
      </c>
      <c r="BI115">
        <v>0.06</v>
      </c>
      <c r="BJ115">
        <v>6.66</v>
      </c>
      <c r="BK115">
        <v>55</v>
      </c>
      <c r="BL115">
        <v>7.1</v>
      </c>
    </row>
    <row r="116" spans="1:64">
      <c r="A116">
        <v>11025</v>
      </c>
      <c r="B116">
        <v>351700</v>
      </c>
      <c r="C116">
        <v>2524</v>
      </c>
      <c r="D116">
        <v>2015</v>
      </c>
      <c r="E116">
        <v>62.469296999999997</v>
      </c>
      <c r="F116">
        <v>9.4258179999999996</v>
      </c>
      <c r="G116">
        <v>521959.25799999997</v>
      </c>
      <c r="H116">
        <v>6926534.4460000005</v>
      </c>
      <c r="I116">
        <v>50</v>
      </c>
      <c r="J116" t="s">
        <v>91</v>
      </c>
      <c r="K116" s="11">
        <v>0</v>
      </c>
      <c r="L116" s="11">
        <v>2</v>
      </c>
      <c r="M116" s="12" t="s">
        <v>92</v>
      </c>
      <c r="N116" s="7">
        <v>5.0000000000000001E-4</v>
      </c>
      <c r="O116">
        <v>7.0000000000000007E-2</v>
      </c>
      <c r="P116">
        <v>7200</v>
      </c>
      <c r="Q116">
        <v>0.3</v>
      </c>
      <c r="R116">
        <v>10</v>
      </c>
      <c r="S116">
        <v>30</v>
      </c>
      <c r="T116">
        <v>0.26</v>
      </c>
      <c r="U116">
        <v>0.04</v>
      </c>
      <c r="V116">
        <v>400</v>
      </c>
      <c r="W116">
        <v>0.01</v>
      </c>
      <c r="X116">
        <v>35.700000000000003</v>
      </c>
      <c r="Y116">
        <v>1.5</v>
      </c>
      <c r="Z116">
        <v>10</v>
      </c>
      <c r="AA116">
        <v>0.91</v>
      </c>
      <c r="AB116">
        <v>1.8</v>
      </c>
      <c r="AC116">
        <v>9400</v>
      </c>
      <c r="AD116">
        <v>2.84</v>
      </c>
      <c r="AE116">
        <v>2.5000000000000001E-2</v>
      </c>
      <c r="AF116">
        <v>0.01</v>
      </c>
      <c r="AG116">
        <v>0.03</v>
      </c>
      <c r="AH116">
        <v>6.0000000000000001E-3</v>
      </c>
      <c r="AI116">
        <v>500</v>
      </c>
      <c r="AJ116">
        <v>11</v>
      </c>
      <c r="AK116">
        <v>4.2</v>
      </c>
      <c r="AL116">
        <v>50</v>
      </c>
      <c r="AM116">
        <v>73</v>
      </c>
      <c r="AN116">
        <v>7.0000000000000007E-2</v>
      </c>
      <c r="AO116">
        <v>50</v>
      </c>
      <c r="AP116">
        <v>1.21</v>
      </c>
      <c r="AQ116">
        <v>3.3</v>
      </c>
      <c r="AR116">
        <v>200</v>
      </c>
      <c r="AS116">
        <v>2.2999999999999998</v>
      </c>
      <c r="AT116">
        <v>19.3</v>
      </c>
      <c r="AU116" s="7">
        <v>5.0000000000000001E-4</v>
      </c>
      <c r="AV116">
        <v>100</v>
      </c>
      <c r="AW116">
        <v>2.5000000000000001E-2</v>
      </c>
      <c r="AX116">
        <v>0.8</v>
      </c>
      <c r="AY116">
        <v>0.3</v>
      </c>
      <c r="AZ116">
        <v>0.3</v>
      </c>
      <c r="BA116">
        <v>4.7</v>
      </c>
      <c r="BB116">
        <v>5.0000000000000001E-3</v>
      </c>
      <c r="BC116">
        <v>0.02</v>
      </c>
      <c r="BD116">
        <v>1.8</v>
      </c>
      <c r="BE116">
        <v>580</v>
      </c>
      <c r="BF116">
        <v>0.05</v>
      </c>
      <c r="BG116">
        <v>0.68</v>
      </c>
      <c r="BH116">
        <v>14</v>
      </c>
      <c r="BI116">
        <v>2.5000000000000001E-2</v>
      </c>
      <c r="BJ116">
        <v>5.0199999999999996</v>
      </c>
      <c r="BK116">
        <v>10</v>
      </c>
      <c r="BL116">
        <v>0.25</v>
      </c>
    </row>
    <row r="117" spans="1:64">
      <c r="A117">
        <v>11026</v>
      </c>
      <c r="B117">
        <v>351700</v>
      </c>
      <c r="C117">
        <v>2004</v>
      </c>
      <c r="D117">
        <v>2015</v>
      </c>
      <c r="E117">
        <v>62.737439999999999</v>
      </c>
      <c r="F117">
        <v>9.6671879999999994</v>
      </c>
      <c r="G117">
        <v>534097.48829999997</v>
      </c>
      <c r="H117">
        <v>6956512.5729999999</v>
      </c>
      <c r="I117">
        <v>50</v>
      </c>
      <c r="J117" t="s">
        <v>91</v>
      </c>
      <c r="K117" s="11">
        <v>0</v>
      </c>
      <c r="L117" s="11">
        <v>2</v>
      </c>
      <c r="M117" s="12" t="s">
        <v>92</v>
      </c>
      <c r="N117">
        <v>1E-3</v>
      </c>
      <c r="O117">
        <v>5.0000000000000001E-3</v>
      </c>
      <c r="P117">
        <v>19700</v>
      </c>
      <c r="Q117">
        <v>3</v>
      </c>
      <c r="R117">
        <v>10</v>
      </c>
      <c r="S117">
        <v>40</v>
      </c>
      <c r="T117">
        <v>0.64</v>
      </c>
      <c r="U117">
        <v>0.12</v>
      </c>
      <c r="V117">
        <v>3300</v>
      </c>
      <c r="W117">
        <v>0.03</v>
      </c>
      <c r="X117">
        <v>42.2</v>
      </c>
      <c r="Y117">
        <v>15.2</v>
      </c>
      <c r="Z117">
        <v>104</v>
      </c>
      <c r="AA117">
        <v>2.4900000000000002</v>
      </c>
      <c r="AB117">
        <v>36.1</v>
      </c>
      <c r="AC117">
        <v>26400</v>
      </c>
      <c r="AD117">
        <v>5.16</v>
      </c>
      <c r="AE117">
        <v>0.1</v>
      </c>
      <c r="AF117">
        <v>0.05</v>
      </c>
      <c r="AG117">
        <v>0.01</v>
      </c>
      <c r="AH117">
        <v>1.4E-2</v>
      </c>
      <c r="AI117">
        <v>1800</v>
      </c>
      <c r="AJ117">
        <v>19.899999999999999</v>
      </c>
      <c r="AK117">
        <v>23.6</v>
      </c>
      <c r="AL117">
        <v>50</v>
      </c>
      <c r="AM117">
        <v>369</v>
      </c>
      <c r="AN117">
        <v>0.13</v>
      </c>
      <c r="AO117">
        <v>300</v>
      </c>
      <c r="AP117">
        <v>0.81</v>
      </c>
      <c r="AQ117">
        <v>55.9</v>
      </c>
      <c r="AR117">
        <v>1010</v>
      </c>
      <c r="AS117">
        <v>7.4</v>
      </c>
      <c r="AT117">
        <v>21.2</v>
      </c>
      <c r="AU117" s="7">
        <v>5.0000000000000001E-4</v>
      </c>
      <c r="AV117">
        <v>300</v>
      </c>
      <c r="AW117">
        <v>0.11</v>
      </c>
      <c r="AX117">
        <v>4.2</v>
      </c>
      <c r="AY117">
        <v>0.1</v>
      </c>
      <c r="AZ117">
        <v>0.6</v>
      </c>
      <c r="BA117">
        <v>27.9</v>
      </c>
      <c r="BB117">
        <v>5.0000000000000001E-3</v>
      </c>
      <c r="BC117">
        <v>0.03</v>
      </c>
      <c r="BD117">
        <v>8.1999999999999993</v>
      </c>
      <c r="BE117">
        <v>1080</v>
      </c>
      <c r="BF117">
        <v>0.2</v>
      </c>
      <c r="BG117">
        <v>1.04</v>
      </c>
      <c r="BH117">
        <v>46</v>
      </c>
      <c r="BI117">
        <v>0.18</v>
      </c>
      <c r="BJ117">
        <v>6.43</v>
      </c>
      <c r="BK117">
        <v>43</v>
      </c>
      <c r="BL117">
        <v>2.9</v>
      </c>
    </row>
    <row r="118" spans="1:64">
      <c r="A118">
        <v>11027</v>
      </c>
      <c r="B118">
        <v>351700</v>
      </c>
      <c r="C118">
        <v>1849</v>
      </c>
      <c r="D118">
        <v>2015</v>
      </c>
      <c r="E118">
        <v>62.670642999999998</v>
      </c>
      <c r="F118">
        <v>9.6244650000000007</v>
      </c>
      <c r="G118">
        <v>531986.20609999995</v>
      </c>
      <c r="H118">
        <v>6949048.9400000004</v>
      </c>
      <c r="I118">
        <v>50</v>
      </c>
      <c r="J118" t="s">
        <v>91</v>
      </c>
      <c r="K118" s="11">
        <v>0</v>
      </c>
      <c r="L118" s="11">
        <v>2</v>
      </c>
      <c r="M118" s="12" t="s">
        <v>92</v>
      </c>
      <c r="N118" s="7">
        <v>5.0000000000000001E-4</v>
      </c>
      <c r="O118">
        <v>0.01</v>
      </c>
      <c r="P118">
        <v>23100</v>
      </c>
      <c r="Q118">
        <v>0.7</v>
      </c>
      <c r="R118">
        <v>10</v>
      </c>
      <c r="S118">
        <v>80</v>
      </c>
      <c r="T118">
        <v>0.52</v>
      </c>
      <c r="U118">
        <v>0.06</v>
      </c>
      <c r="V118">
        <v>1300</v>
      </c>
      <c r="W118">
        <v>0.02</v>
      </c>
      <c r="X118">
        <v>41.6</v>
      </c>
      <c r="Y118">
        <v>10.3</v>
      </c>
      <c r="Z118">
        <v>88</v>
      </c>
      <c r="AA118">
        <v>3.08</v>
      </c>
      <c r="AB118">
        <v>15.8</v>
      </c>
      <c r="AC118">
        <v>30400</v>
      </c>
      <c r="AD118">
        <v>6.6</v>
      </c>
      <c r="AE118">
        <v>0.08</v>
      </c>
      <c r="AF118">
        <v>0.04</v>
      </c>
      <c r="AG118">
        <v>0.01</v>
      </c>
      <c r="AH118">
        <v>1.2999999999999999E-2</v>
      </c>
      <c r="AI118">
        <v>5000</v>
      </c>
      <c r="AJ118">
        <v>17.600000000000001</v>
      </c>
      <c r="AK118">
        <v>32.5</v>
      </c>
      <c r="AL118">
        <v>50</v>
      </c>
      <c r="AM118">
        <v>206</v>
      </c>
      <c r="AN118">
        <v>0.4</v>
      </c>
      <c r="AO118">
        <v>50</v>
      </c>
      <c r="AP118">
        <v>1.27</v>
      </c>
      <c r="AQ118">
        <v>33.9</v>
      </c>
      <c r="AR118">
        <v>410</v>
      </c>
      <c r="AS118">
        <v>4.7</v>
      </c>
      <c r="AT118">
        <v>31.1</v>
      </c>
      <c r="AU118" s="7">
        <v>5.0000000000000001E-4</v>
      </c>
      <c r="AV118">
        <v>200</v>
      </c>
      <c r="AW118">
        <v>0.05</v>
      </c>
      <c r="AX118">
        <v>3</v>
      </c>
      <c r="AY118">
        <v>0.3</v>
      </c>
      <c r="AZ118">
        <v>0.8</v>
      </c>
      <c r="BA118">
        <v>8.9</v>
      </c>
      <c r="BB118">
        <v>5.0000000000000001E-3</v>
      </c>
      <c r="BC118">
        <v>0.03</v>
      </c>
      <c r="BD118">
        <v>4.0999999999999996</v>
      </c>
      <c r="BE118">
        <v>1600</v>
      </c>
      <c r="BF118">
        <v>0.26</v>
      </c>
      <c r="BG118">
        <v>0.99</v>
      </c>
      <c r="BH118">
        <v>56</v>
      </c>
      <c r="BI118">
        <v>0.08</v>
      </c>
      <c r="BJ118">
        <v>6.17</v>
      </c>
      <c r="BK118">
        <v>48</v>
      </c>
      <c r="BL118">
        <v>1.9</v>
      </c>
    </row>
    <row r="119" spans="1:64">
      <c r="A119">
        <v>11028</v>
      </c>
      <c r="B119">
        <v>351700</v>
      </c>
      <c r="C119">
        <v>1823</v>
      </c>
      <c r="D119">
        <v>2015</v>
      </c>
      <c r="E119">
        <v>62.738466000000003</v>
      </c>
      <c r="F119">
        <v>9.5068169999999999</v>
      </c>
      <c r="G119">
        <v>525900.76989999996</v>
      </c>
      <c r="H119">
        <v>6956552.2379999999</v>
      </c>
      <c r="I119">
        <v>50</v>
      </c>
      <c r="J119" t="s">
        <v>91</v>
      </c>
      <c r="K119" s="11">
        <v>0</v>
      </c>
      <c r="L119" s="11">
        <v>2</v>
      </c>
      <c r="M119" s="12" t="s">
        <v>92</v>
      </c>
      <c r="N119" s="7">
        <v>5.0000000000000001E-4</v>
      </c>
      <c r="O119">
        <v>0.02</v>
      </c>
      <c r="P119">
        <v>9800</v>
      </c>
      <c r="Q119">
        <v>0.3</v>
      </c>
      <c r="R119">
        <v>10</v>
      </c>
      <c r="S119">
        <v>20</v>
      </c>
      <c r="T119">
        <v>0.25</v>
      </c>
      <c r="U119">
        <v>0.05</v>
      </c>
      <c r="V119">
        <v>1200</v>
      </c>
      <c r="W119">
        <v>0.02</v>
      </c>
      <c r="X119">
        <v>21.4</v>
      </c>
      <c r="Y119">
        <v>3.5</v>
      </c>
      <c r="Z119">
        <v>22</v>
      </c>
      <c r="AA119">
        <v>0.65</v>
      </c>
      <c r="AB119">
        <v>3.6</v>
      </c>
      <c r="AC119">
        <v>20800</v>
      </c>
      <c r="AD119">
        <v>4.6100000000000003</v>
      </c>
      <c r="AE119">
        <v>2.5000000000000001E-2</v>
      </c>
      <c r="AF119">
        <v>0.02</v>
      </c>
      <c r="AG119">
        <v>0.02</v>
      </c>
      <c r="AH119">
        <v>2.5000000000000001E-2</v>
      </c>
      <c r="AI119">
        <v>700</v>
      </c>
      <c r="AJ119">
        <v>10</v>
      </c>
      <c r="AK119">
        <v>3.4</v>
      </c>
      <c r="AL119">
        <v>50</v>
      </c>
      <c r="AM119">
        <v>108</v>
      </c>
      <c r="AN119">
        <v>0.23</v>
      </c>
      <c r="AO119">
        <v>50</v>
      </c>
      <c r="AP119">
        <v>3.06</v>
      </c>
      <c r="AQ119">
        <v>7.4</v>
      </c>
      <c r="AR119">
        <v>390</v>
      </c>
      <c r="AS119">
        <v>4.5999999999999996</v>
      </c>
      <c r="AT119">
        <v>8.1</v>
      </c>
      <c r="AU119" s="7">
        <v>5.0000000000000001E-4</v>
      </c>
      <c r="AV119">
        <v>300</v>
      </c>
      <c r="AW119">
        <v>2.5000000000000001E-2</v>
      </c>
      <c r="AX119">
        <v>2.2000000000000002</v>
      </c>
      <c r="AY119">
        <v>0.6</v>
      </c>
      <c r="AZ119">
        <v>0.5</v>
      </c>
      <c r="BA119">
        <v>10.199999999999999</v>
      </c>
      <c r="BB119">
        <v>5.0000000000000001E-3</v>
      </c>
      <c r="BC119">
        <v>0.02</v>
      </c>
      <c r="BD119">
        <v>2.9</v>
      </c>
      <c r="BE119">
        <v>1110</v>
      </c>
      <c r="BF119">
        <v>0.06</v>
      </c>
      <c r="BG119">
        <v>0.73</v>
      </c>
      <c r="BH119">
        <v>26</v>
      </c>
      <c r="BI119">
        <v>0.08</v>
      </c>
      <c r="BJ119">
        <v>4.49</v>
      </c>
      <c r="BK119">
        <v>15</v>
      </c>
      <c r="BL119">
        <v>1</v>
      </c>
    </row>
    <row r="120" spans="1:64">
      <c r="A120">
        <v>11029</v>
      </c>
      <c r="B120">
        <v>351700</v>
      </c>
      <c r="C120">
        <v>1978</v>
      </c>
      <c r="D120">
        <v>2015</v>
      </c>
      <c r="E120">
        <v>62.779960000000003</v>
      </c>
      <c r="F120">
        <v>10.117084</v>
      </c>
      <c r="G120">
        <v>557006.52469999995</v>
      </c>
      <c r="H120">
        <v>6961567.5889999997</v>
      </c>
      <c r="I120">
        <v>50</v>
      </c>
      <c r="J120" t="s">
        <v>91</v>
      </c>
      <c r="K120" s="11">
        <v>0</v>
      </c>
      <c r="L120" s="11">
        <v>2</v>
      </c>
      <c r="M120" s="12" t="s">
        <v>92</v>
      </c>
      <c r="N120" s="7">
        <v>5.0000000000000001E-4</v>
      </c>
      <c r="O120">
        <v>0.01</v>
      </c>
      <c r="P120">
        <v>20000</v>
      </c>
      <c r="Q120">
        <v>0.5</v>
      </c>
      <c r="R120">
        <v>10</v>
      </c>
      <c r="S120">
        <v>20</v>
      </c>
      <c r="T120">
        <v>0.31</v>
      </c>
      <c r="U120">
        <v>0.08</v>
      </c>
      <c r="V120">
        <v>600</v>
      </c>
      <c r="W120">
        <v>0.01</v>
      </c>
      <c r="X120">
        <v>42.3</v>
      </c>
      <c r="Y120">
        <v>5.2</v>
      </c>
      <c r="Z120">
        <v>60</v>
      </c>
      <c r="AA120">
        <v>1.1499999999999999</v>
      </c>
      <c r="AB120">
        <v>12.7</v>
      </c>
      <c r="AC120">
        <v>25400</v>
      </c>
      <c r="AD120">
        <v>5.83</v>
      </c>
      <c r="AE120">
        <v>2.5000000000000001E-2</v>
      </c>
      <c r="AF120">
        <v>7.0000000000000007E-2</v>
      </c>
      <c r="AG120">
        <v>0.03</v>
      </c>
      <c r="AH120">
        <v>1.9E-2</v>
      </c>
      <c r="AI120">
        <v>900</v>
      </c>
      <c r="AJ120">
        <v>18.100000000000001</v>
      </c>
      <c r="AK120">
        <v>12.3</v>
      </c>
      <c r="AL120">
        <v>50</v>
      </c>
      <c r="AM120">
        <v>88</v>
      </c>
      <c r="AN120">
        <v>0.41</v>
      </c>
      <c r="AO120">
        <v>100</v>
      </c>
      <c r="AP120">
        <v>1.32</v>
      </c>
      <c r="AQ120">
        <v>18.100000000000001</v>
      </c>
      <c r="AR120">
        <v>260</v>
      </c>
      <c r="AS120">
        <v>6.9</v>
      </c>
      <c r="AT120">
        <v>9.6</v>
      </c>
      <c r="AU120" s="7">
        <v>5.0000000000000001E-4</v>
      </c>
      <c r="AV120">
        <v>300</v>
      </c>
      <c r="AW120">
        <v>2.5000000000000001E-2</v>
      </c>
      <c r="AX120">
        <v>3.6</v>
      </c>
      <c r="AY120">
        <v>0.4</v>
      </c>
      <c r="AZ120">
        <v>0.4</v>
      </c>
      <c r="BA120">
        <v>4.3</v>
      </c>
      <c r="BB120">
        <v>5.0000000000000001E-3</v>
      </c>
      <c r="BC120">
        <v>0.02</v>
      </c>
      <c r="BD120">
        <v>4.0999999999999996</v>
      </c>
      <c r="BE120">
        <v>890</v>
      </c>
      <c r="BF120">
        <v>7.0000000000000007E-2</v>
      </c>
      <c r="BG120">
        <v>0.62</v>
      </c>
      <c r="BH120">
        <v>42</v>
      </c>
      <c r="BI120">
        <v>2.5000000000000001E-2</v>
      </c>
      <c r="BJ120">
        <v>5.15</v>
      </c>
      <c r="BK120">
        <v>20</v>
      </c>
      <c r="BL120">
        <v>2.9</v>
      </c>
    </row>
    <row r="121" spans="1:64">
      <c r="A121">
        <v>11030</v>
      </c>
      <c r="B121">
        <v>351700</v>
      </c>
      <c r="C121">
        <v>1944</v>
      </c>
      <c r="D121">
        <v>2015</v>
      </c>
      <c r="E121">
        <v>62.646647000000002</v>
      </c>
      <c r="F121">
        <v>9.7593209999999999</v>
      </c>
      <c r="G121">
        <v>538925.02910000004</v>
      </c>
      <c r="H121">
        <v>6946449.7479999997</v>
      </c>
      <c r="I121">
        <v>50</v>
      </c>
      <c r="J121" t="s">
        <v>91</v>
      </c>
      <c r="K121" s="11">
        <v>0</v>
      </c>
      <c r="L121" s="11">
        <v>2</v>
      </c>
      <c r="M121" s="12" t="s">
        <v>92</v>
      </c>
      <c r="N121">
        <v>3.0000000000000001E-3</v>
      </c>
      <c r="O121">
        <v>0.03</v>
      </c>
      <c r="P121">
        <v>21300</v>
      </c>
      <c r="Q121">
        <v>3.9</v>
      </c>
      <c r="R121">
        <v>10</v>
      </c>
      <c r="S121">
        <v>30</v>
      </c>
      <c r="T121">
        <v>0.61</v>
      </c>
      <c r="U121">
        <v>7.0000000000000007E-2</v>
      </c>
      <c r="V121">
        <v>2200</v>
      </c>
      <c r="W121">
        <v>0.03</v>
      </c>
      <c r="X121">
        <v>36.299999999999997</v>
      </c>
      <c r="Y121">
        <v>14.8</v>
      </c>
      <c r="Z121">
        <v>84</v>
      </c>
      <c r="AA121">
        <v>1.92</v>
      </c>
      <c r="AB121">
        <v>20.9</v>
      </c>
      <c r="AC121">
        <v>28900</v>
      </c>
      <c r="AD121">
        <v>5.19</v>
      </c>
      <c r="AE121">
        <v>0.06</v>
      </c>
      <c r="AF121">
        <v>0.03</v>
      </c>
      <c r="AG121">
        <v>0.02</v>
      </c>
      <c r="AH121">
        <v>1.6E-2</v>
      </c>
      <c r="AI121">
        <v>1600</v>
      </c>
      <c r="AJ121">
        <v>11.9</v>
      </c>
      <c r="AK121">
        <v>25.9</v>
      </c>
      <c r="AL121">
        <v>50</v>
      </c>
      <c r="AM121">
        <v>270</v>
      </c>
      <c r="AN121">
        <v>2.42</v>
      </c>
      <c r="AO121">
        <v>50</v>
      </c>
      <c r="AP121">
        <v>1.23</v>
      </c>
      <c r="AQ121">
        <v>45.4</v>
      </c>
      <c r="AR121">
        <v>610</v>
      </c>
      <c r="AS121">
        <v>5.0999999999999996</v>
      </c>
      <c r="AT121">
        <v>15.8</v>
      </c>
      <c r="AU121" s="7">
        <v>5.0000000000000001E-4</v>
      </c>
      <c r="AV121">
        <v>200</v>
      </c>
      <c r="AW121">
        <v>7.0000000000000007E-2</v>
      </c>
      <c r="AX121">
        <v>3.4</v>
      </c>
      <c r="AY121">
        <v>0.3</v>
      </c>
      <c r="AZ121">
        <v>0.5</v>
      </c>
      <c r="BA121">
        <v>21.3</v>
      </c>
      <c r="BB121">
        <v>5.0000000000000001E-3</v>
      </c>
      <c r="BC121">
        <v>0.03</v>
      </c>
      <c r="BD121">
        <v>3.9</v>
      </c>
      <c r="BE121">
        <v>960</v>
      </c>
      <c r="BF121">
        <v>0.18</v>
      </c>
      <c r="BG121">
        <v>1.85</v>
      </c>
      <c r="BH121">
        <v>50</v>
      </c>
      <c r="BI121">
        <v>0.18</v>
      </c>
      <c r="BJ121">
        <v>5.58</v>
      </c>
      <c r="BK121">
        <v>38</v>
      </c>
      <c r="BL121">
        <v>1.6</v>
      </c>
    </row>
    <row r="122" spans="1:64">
      <c r="A122">
        <v>11031</v>
      </c>
      <c r="B122">
        <v>351700</v>
      </c>
      <c r="C122">
        <v>2532</v>
      </c>
      <c r="D122">
        <v>2015</v>
      </c>
      <c r="E122">
        <v>62.712518000000003</v>
      </c>
      <c r="F122">
        <v>10.175649999999999</v>
      </c>
      <c r="G122">
        <v>560132.06510000001</v>
      </c>
      <c r="H122">
        <v>6954107.7680000002</v>
      </c>
      <c r="I122">
        <v>50</v>
      </c>
      <c r="J122" t="s">
        <v>91</v>
      </c>
      <c r="K122" s="11">
        <v>0</v>
      </c>
      <c r="L122" s="11">
        <v>2</v>
      </c>
      <c r="M122" s="12" t="s">
        <v>92</v>
      </c>
      <c r="N122" s="7">
        <v>5.0000000000000001E-4</v>
      </c>
      <c r="O122">
        <v>0.01</v>
      </c>
      <c r="P122">
        <v>18200</v>
      </c>
      <c r="Q122">
        <v>0.9</v>
      </c>
      <c r="R122">
        <v>10</v>
      </c>
      <c r="S122">
        <v>20</v>
      </c>
      <c r="T122">
        <v>0.38</v>
      </c>
      <c r="U122">
        <v>0.05</v>
      </c>
      <c r="V122">
        <v>1400</v>
      </c>
      <c r="W122">
        <v>0.04</v>
      </c>
      <c r="X122">
        <v>22.4</v>
      </c>
      <c r="Y122">
        <v>4.4000000000000004</v>
      </c>
      <c r="Z122">
        <v>42</v>
      </c>
      <c r="AA122">
        <v>0.81</v>
      </c>
      <c r="AB122">
        <v>13.2</v>
      </c>
      <c r="AC122">
        <v>12300</v>
      </c>
      <c r="AD122">
        <v>2.48</v>
      </c>
      <c r="AE122">
        <v>0.06</v>
      </c>
      <c r="AF122">
        <v>7.0000000000000007E-2</v>
      </c>
      <c r="AG122">
        <v>0.04</v>
      </c>
      <c r="AH122">
        <v>1.2999999999999999E-2</v>
      </c>
      <c r="AI122">
        <v>900</v>
      </c>
      <c r="AJ122">
        <v>9.3000000000000007</v>
      </c>
      <c r="AK122">
        <v>14.4</v>
      </c>
      <c r="AL122">
        <v>50</v>
      </c>
      <c r="AM122">
        <v>81</v>
      </c>
      <c r="AN122">
        <v>0.25</v>
      </c>
      <c r="AO122">
        <v>100</v>
      </c>
      <c r="AP122">
        <v>0.75</v>
      </c>
      <c r="AQ122">
        <v>21.6</v>
      </c>
      <c r="AR122">
        <v>510</v>
      </c>
      <c r="AS122">
        <v>4.8</v>
      </c>
      <c r="AT122">
        <v>7.3</v>
      </c>
      <c r="AU122" s="7">
        <v>5.0000000000000001E-4</v>
      </c>
      <c r="AV122">
        <v>200</v>
      </c>
      <c r="AW122">
        <v>2.5000000000000001E-2</v>
      </c>
      <c r="AX122">
        <v>3</v>
      </c>
      <c r="AY122">
        <v>0.4</v>
      </c>
      <c r="AZ122">
        <v>0.2</v>
      </c>
      <c r="BA122">
        <v>7.2</v>
      </c>
      <c r="BB122">
        <v>5.0000000000000001E-3</v>
      </c>
      <c r="BC122">
        <v>0.02</v>
      </c>
      <c r="BD122">
        <v>2.5</v>
      </c>
      <c r="BE122">
        <v>570</v>
      </c>
      <c r="BF122">
        <v>7.0000000000000007E-2</v>
      </c>
      <c r="BG122">
        <v>0.47</v>
      </c>
      <c r="BH122">
        <v>17</v>
      </c>
      <c r="BI122">
        <v>7.0000000000000007E-2</v>
      </c>
      <c r="BJ122">
        <v>4.72</v>
      </c>
      <c r="BK122">
        <v>17</v>
      </c>
      <c r="BL122">
        <v>2.2999999999999998</v>
      </c>
    </row>
    <row r="123" spans="1:64">
      <c r="A123">
        <v>11032</v>
      </c>
      <c r="B123">
        <v>351700</v>
      </c>
      <c r="C123">
        <v>1892</v>
      </c>
      <c r="D123">
        <v>2015</v>
      </c>
      <c r="E123">
        <v>62.757919999999999</v>
      </c>
      <c r="F123">
        <v>10.040001</v>
      </c>
      <c r="G123">
        <v>553112.75280000002</v>
      </c>
      <c r="H123">
        <v>6959046.4220000003</v>
      </c>
      <c r="I123">
        <v>50</v>
      </c>
      <c r="J123" t="s">
        <v>91</v>
      </c>
      <c r="K123" s="11">
        <v>0</v>
      </c>
      <c r="L123" s="11">
        <v>2</v>
      </c>
      <c r="M123" s="12" t="s">
        <v>92</v>
      </c>
      <c r="N123" s="7">
        <v>5.0000000000000001E-4</v>
      </c>
      <c r="O123">
        <v>0.02</v>
      </c>
      <c r="P123">
        <v>11600</v>
      </c>
      <c r="Q123">
        <v>0.8</v>
      </c>
      <c r="R123">
        <v>10</v>
      </c>
      <c r="S123">
        <v>20</v>
      </c>
      <c r="T123">
        <v>0.2</v>
      </c>
      <c r="U123">
        <v>0.06</v>
      </c>
      <c r="V123">
        <v>1100</v>
      </c>
      <c r="W123">
        <v>0.01</v>
      </c>
      <c r="X123">
        <v>12.05</v>
      </c>
      <c r="Y123">
        <v>3.5</v>
      </c>
      <c r="Z123">
        <v>42</v>
      </c>
      <c r="AA123">
        <v>1.1299999999999999</v>
      </c>
      <c r="AB123">
        <v>4.4000000000000004</v>
      </c>
      <c r="AC123">
        <v>11300</v>
      </c>
      <c r="AD123">
        <v>4.5199999999999996</v>
      </c>
      <c r="AE123">
        <v>0.05</v>
      </c>
      <c r="AF123">
        <v>0.02</v>
      </c>
      <c r="AG123">
        <v>0.02</v>
      </c>
      <c r="AH123">
        <v>8.9999999999999993E-3</v>
      </c>
      <c r="AI123">
        <v>900</v>
      </c>
      <c r="AJ123">
        <v>5.7</v>
      </c>
      <c r="AK123">
        <v>11.1</v>
      </c>
      <c r="AL123">
        <v>50</v>
      </c>
      <c r="AM123">
        <v>67</v>
      </c>
      <c r="AN123">
        <v>0.18</v>
      </c>
      <c r="AO123">
        <v>100</v>
      </c>
      <c r="AP123">
        <v>0.89</v>
      </c>
      <c r="AQ123">
        <v>15.6</v>
      </c>
      <c r="AR123">
        <v>250</v>
      </c>
      <c r="AS123">
        <v>4.5</v>
      </c>
      <c r="AT123">
        <v>9.1</v>
      </c>
      <c r="AU123" s="7">
        <v>5.0000000000000001E-4</v>
      </c>
      <c r="AV123">
        <v>200</v>
      </c>
      <c r="AW123">
        <v>2.5000000000000001E-2</v>
      </c>
      <c r="AX123">
        <v>1.7</v>
      </c>
      <c r="AY123">
        <v>0.2</v>
      </c>
      <c r="AZ123">
        <v>0.3</v>
      </c>
      <c r="BA123">
        <v>5.6</v>
      </c>
      <c r="BB123">
        <v>5.0000000000000001E-3</v>
      </c>
      <c r="BC123">
        <v>0.02</v>
      </c>
      <c r="BD123">
        <v>1.2</v>
      </c>
      <c r="BE123">
        <v>740</v>
      </c>
      <c r="BF123">
        <v>0.08</v>
      </c>
      <c r="BG123">
        <v>0.34</v>
      </c>
      <c r="BH123">
        <v>30</v>
      </c>
      <c r="BI123">
        <v>2.5000000000000001E-2</v>
      </c>
      <c r="BJ123">
        <v>2.65</v>
      </c>
      <c r="BK123">
        <v>18</v>
      </c>
      <c r="BL123">
        <v>0.7</v>
      </c>
    </row>
    <row r="124" spans="1:64">
      <c r="A124">
        <v>11033</v>
      </c>
      <c r="B124">
        <v>351700</v>
      </c>
      <c r="C124">
        <v>2341</v>
      </c>
      <c r="D124">
        <v>2015</v>
      </c>
      <c r="E124">
        <v>62.647739999999999</v>
      </c>
      <c r="F124">
        <v>9.6642189999999992</v>
      </c>
      <c r="G124">
        <v>534048.70200000005</v>
      </c>
      <c r="H124">
        <v>6946517.7230000002</v>
      </c>
      <c r="I124">
        <v>50</v>
      </c>
      <c r="J124" t="s">
        <v>91</v>
      </c>
      <c r="K124" s="11">
        <v>0</v>
      </c>
      <c r="L124" s="11">
        <v>2</v>
      </c>
      <c r="M124" s="12" t="s">
        <v>92</v>
      </c>
      <c r="N124" s="7">
        <v>5.0000000000000001E-4</v>
      </c>
      <c r="O124">
        <v>0.01</v>
      </c>
      <c r="P124">
        <v>16900</v>
      </c>
      <c r="Q124">
        <v>10.5</v>
      </c>
      <c r="R124">
        <v>10</v>
      </c>
      <c r="S124">
        <v>40</v>
      </c>
      <c r="T124">
        <v>0.78</v>
      </c>
      <c r="U124">
        <v>0.13</v>
      </c>
      <c r="V124">
        <v>2200</v>
      </c>
      <c r="W124">
        <v>0.04</v>
      </c>
      <c r="X124">
        <v>33.1</v>
      </c>
      <c r="Y124">
        <v>10.199999999999999</v>
      </c>
      <c r="Z124">
        <v>72</v>
      </c>
      <c r="AA124">
        <v>3.69</v>
      </c>
      <c r="AB124">
        <v>17.100000000000001</v>
      </c>
      <c r="AC124">
        <v>23100</v>
      </c>
      <c r="AD124">
        <v>5.58</v>
      </c>
      <c r="AE124">
        <v>7.0000000000000007E-2</v>
      </c>
      <c r="AF124">
        <v>0.04</v>
      </c>
      <c r="AG124">
        <v>0.01</v>
      </c>
      <c r="AH124">
        <v>1.4E-2</v>
      </c>
      <c r="AI124">
        <v>2800</v>
      </c>
      <c r="AJ124">
        <v>14.9</v>
      </c>
      <c r="AK124">
        <v>20.399999999999999</v>
      </c>
      <c r="AL124">
        <v>50</v>
      </c>
      <c r="AM124">
        <v>295</v>
      </c>
      <c r="AN124">
        <v>0.83</v>
      </c>
      <c r="AO124">
        <v>50</v>
      </c>
      <c r="AP124">
        <v>1.43</v>
      </c>
      <c r="AQ124">
        <v>36.799999999999997</v>
      </c>
      <c r="AR124">
        <v>770</v>
      </c>
      <c r="AS124">
        <v>12.5</v>
      </c>
      <c r="AT124">
        <v>30.3</v>
      </c>
      <c r="AU124" s="7">
        <v>5.0000000000000001E-4</v>
      </c>
      <c r="AV124">
        <v>200</v>
      </c>
      <c r="AW124">
        <v>0.23</v>
      </c>
      <c r="AX124">
        <v>3.1</v>
      </c>
      <c r="AY124">
        <v>0.3</v>
      </c>
      <c r="AZ124">
        <v>1.1000000000000001</v>
      </c>
      <c r="BA124">
        <v>20.6</v>
      </c>
      <c r="BB124">
        <v>5.0000000000000001E-3</v>
      </c>
      <c r="BC124">
        <v>0.04</v>
      </c>
      <c r="BD124">
        <v>6.9</v>
      </c>
      <c r="BE124">
        <v>1380</v>
      </c>
      <c r="BF124">
        <v>0.31</v>
      </c>
      <c r="BG124">
        <v>3.01</v>
      </c>
      <c r="BH124">
        <v>43</v>
      </c>
      <c r="BI124">
        <v>0.21</v>
      </c>
      <c r="BJ124">
        <v>6.2</v>
      </c>
      <c r="BK124">
        <v>37</v>
      </c>
      <c r="BL124">
        <v>2.2999999999999998</v>
      </c>
    </row>
    <row r="125" spans="1:64">
      <c r="A125">
        <v>11034</v>
      </c>
      <c r="B125">
        <v>351700</v>
      </c>
      <c r="C125">
        <v>2452</v>
      </c>
      <c r="D125">
        <v>2015</v>
      </c>
      <c r="E125">
        <v>62.513199999999998</v>
      </c>
      <c r="F125">
        <v>9.4849019999999999</v>
      </c>
      <c r="G125">
        <v>524969.44149999996</v>
      </c>
      <c r="H125">
        <v>6931447.0060000001</v>
      </c>
      <c r="I125">
        <v>50</v>
      </c>
      <c r="J125" t="s">
        <v>91</v>
      </c>
      <c r="K125" s="11">
        <v>0</v>
      </c>
      <c r="L125" s="11">
        <v>2</v>
      </c>
      <c r="M125" s="12" t="s">
        <v>92</v>
      </c>
      <c r="N125" s="7">
        <v>5.0000000000000001E-4</v>
      </c>
      <c r="O125">
        <v>0.01</v>
      </c>
      <c r="P125">
        <v>11600</v>
      </c>
      <c r="Q125">
        <v>0.2</v>
      </c>
      <c r="R125">
        <v>10</v>
      </c>
      <c r="S125">
        <v>100</v>
      </c>
      <c r="T125">
        <v>0.23</v>
      </c>
      <c r="U125">
        <v>0.04</v>
      </c>
      <c r="V125">
        <v>1200</v>
      </c>
      <c r="W125">
        <v>0.01</v>
      </c>
      <c r="X125">
        <v>23.3</v>
      </c>
      <c r="Y125">
        <v>7.1</v>
      </c>
      <c r="Z125">
        <v>16</v>
      </c>
      <c r="AA125">
        <v>1.91</v>
      </c>
      <c r="AB125">
        <v>16.5</v>
      </c>
      <c r="AC125">
        <v>13400</v>
      </c>
      <c r="AD125">
        <v>4.67</v>
      </c>
      <c r="AE125">
        <v>0.06</v>
      </c>
      <c r="AF125">
        <v>0.01</v>
      </c>
      <c r="AG125">
        <v>5.0000000000000001E-3</v>
      </c>
      <c r="AH125">
        <v>8.9999999999999993E-3</v>
      </c>
      <c r="AI125">
        <v>4000</v>
      </c>
      <c r="AJ125">
        <v>11.6</v>
      </c>
      <c r="AK125">
        <v>16.600000000000001</v>
      </c>
      <c r="AL125">
        <v>50</v>
      </c>
      <c r="AM125">
        <v>270</v>
      </c>
      <c r="AN125">
        <v>0.06</v>
      </c>
      <c r="AO125">
        <v>100</v>
      </c>
      <c r="AP125">
        <v>0.54</v>
      </c>
      <c r="AQ125">
        <v>16.7</v>
      </c>
      <c r="AR125">
        <v>490</v>
      </c>
      <c r="AS125">
        <v>1.8</v>
      </c>
      <c r="AT125">
        <v>23.6</v>
      </c>
      <c r="AU125" s="7">
        <v>5.0000000000000001E-4</v>
      </c>
      <c r="AV125">
        <v>100</v>
      </c>
      <c r="AW125">
        <v>2.5000000000000001E-2</v>
      </c>
      <c r="AX125">
        <v>1.7</v>
      </c>
      <c r="AY125">
        <v>0.1</v>
      </c>
      <c r="AZ125">
        <v>0.3</v>
      </c>
      <c r="BA125">
        <v>14.6</v>
      </c>
      <c r="BB125">
        <v>5.0000000000000001E-3</v>
      </c>
      <c r="BC125">
        <v>0.01</v>
      </c>
      <c r="BD125">
        <v>1.2</v>
      </c>
      <c r="BE125">
        <v>1060</v>
      </c>
      <c r="BF125">
        <v>0.12</v>
      </c>
      <c r="BG125">
        <v>0.47</v>
      </c>
      <c r="BH125">
        <v>27</v>
      </c>
      <c r="BI125">
        <v>2.5000000000000001E-2</v>
      </c>
      <c r="BJ125">
        <v>3.95</v>
      </c>
      <c r="BK125">
        <v>35</v>
      </c>
      <c r="BL125">
        <v>0.25</v>
      </c>
    </row>
    <row r="126" spans="1:64">
      <c r="A126">
        <v>11035</v>
      </c>
      <c r="B126">
        <v>351700</v>
      </c>
      <c r="C126">
        <v>1990</v>
      </c>
      <c r="D126">
        <v>2015</v>
      </c>
      <c r="E126">
        <v>62.848455999999999</v>
      </c>
      <c r="F126">
        <v>9.7650769999999998</v>
      </c>
      <c r="G126">
        <v>538953.17980000004</v>
      </c>
      <c r="H126">
        <v>6968936.227</v>
      </c>
      <c r="I126">
        <v>50</v>
      </c>
      <c r="J126" t="s">
        <v>91</v>
      </c>
      <c r="K126" s="11">
        <v>0</v>
      </c>
      <c r="L126" s="11">
        <v>2</v>
      </c>
      <c r="M126" s="12" t="s">
        <v>92</v>
      </c>
      <c r="N126">
        <v>2E-3</v>
      </c>
      <c r="O126">
        <v>0.01</v>
      </c>
      <c r="P126">
        <v>17700</v>
      </c>
      <c r="Q126">
        <v>0.7</v>
      </c>
      <c r="R126">
        <v>10</v>
      </c>
      <c r="S126">
        <v>10</v>
      </c>
      <c r="T126">
        <v>0.2</v>
      </c>
      <c r="U126">
        <v>0.09</v>
      </c>
      <c r="V126">
        <v>400</v>
      </c>
      <c r="W126">
        <v>0.02</v>
      </c>
      <c r="X126">
        <v>20.3</v>
      </c>
      <c r="Y126">
        <v>3.9</v>
      </c>
      <c r="Z126">
        <v>75</v>
      </c>
      <c r="AA126">
        <v>0.87</v>
      </c>
      <c r="AB126">
        <v>6.1</v>
      </c>
      <c r="AC126">
        <v>42400</v>
      </c>
      <c r="AD126">
        <v>7.99</v>
      </c>
      <c r="AE126">
        <v>2.5000000000000001E-2</v>
      </c>
      <c r="AF126">
        <v>0.05</v>
      </c>
      <c r="AG126">
        <v>0.03</v>
      </c>
      <c r="AH126">
        <v>2.9000000000000001E-2</v>
      </c>
      <c r="AI126">
        <v>500</v>
      </c>
      <c r="AJ126">
        <v>9.1999999999999993</v>
      </c>
      <c r="AK126">
        <v>10.3</v>
      </c>
      <c r="AL126">
        <v>50</v>
      </c>
      <c r="AM126">
        <v>61</v>
      </c>
      <c r="AN126">
        <v>0.3</v>
      </c>
      <c r="AO126">
        <v>50</v>
      </c>
      <c r="AP126">
        <v>2.2000000000000002</v>
      </c>
      <c r="AQ126">
        <v>17.2</v>
      </c>
      <c r="AR126">
        <v>160</v>
      </c>
      <c r="AS126">
        <v>6.9</v>
      </c>
      <c r="AT126">
        <v>5.2</v>
      </c>
      <c r="AU126" s="7">
        <v>5.0000000000000001E-4</v>
      </c>
      <c r="AV126">
        <v>300</v>
      </c>
      <c r="AW126">
        <v>0.06</v>
      </c>
      <c r="AX126">
        <v>3.3</v>
      </c>
      <c r="AY126">
        <v>0.4</v>
      </c>
      <c r="AZ126">
        <v>0.5</v>
      </c>
      <c r="BA126">
        <v>4.9000000000000004</v>
      </c>
      <c r="BB126">
        <v>0.01</v>
      </c>
      <c r="BC126">
        <v>0.02</v>
      </c>
      <c r="BD126">
        <v>3.2</v>
      </c>
      <c r="BE126">
        <v>980</v>
      </c>
      <c r="BF126">
        <v>0.04</v>
      </c>
      <c r="BG126">
        <v>0.59</v>
      </c>
      <c r="BH126">
        <v>65</v>
      </c>
      <c r="BI126">
        <v>2.5000000000000001E-2</v>
      </c>
      <c r="BJ126">
        <v>4.18</v>
      </c>
      <c r="BK126">
        <v>17</v>
      </c>
      <c r="BL126">
        <v>2.2999999999999998</v>
      </c>
    </row>
    <row r="127" spans="1:64">
      <c r="A127">
        <v>11036</v>
      </c>
      <c r="B127">
        <v>351700</v>
      </c>
      <c r="C127">
        <v>1920</v>
      </c>
      <c r="D127">
        <v>2015</v>
      </c>
      <c r="E127">
        <v>62.691679000000001</v>
      </c>
      <c r="F127">
        <v>9.8780110000000008</v>
      </c>
      <c r="G127">
        <v>544940.8702</v>
      </c>
      <c r="H127">
        <v>6951543.7209999999</v>
      </c>
      <c r="I127">
        <v>50</v>
      </c>
      <c r="J127" t="s">
        <v>91</v>
      </c>
      <c r="K127" s="11">
        <v>0</v>
      </c>
      <c r="L127" s="11">
        <v>2</v>
      </c>
      <c r="M127" s="12" t="s">
        <v>92</v>
      </c>
      <c r="N127" s="7">
        <v>5.0000000000000001E-4</v>
      </c>
      <c r="O127">
        <v>0.02</v>
      </c>
      <c r="P127">
        <v>5700</v>
      </c>
      <c r="Q127">
        <v>0.1</v>
      </c>
      <c r="R127">
        <v>10</v>
      </c>
      <c r="S127">
        <v>10</v>
      </c>
      <c r="T127">
        <v>0.12</v>
      </c>
      <c r="U127">
        <v>7.0000000000000007E-2</v>
      </c>
      <c r="V127">
        <v>100</v>
      </c>
      <c r="W127">
        <v>0.03</v>
      </c>
      <c r="X127">
        <v>7.19</v>
      </c>
      <c r="Y127">
        <v>0.6</v>
      </c>
      <c r="Z127">
        <v>14</v>
      </c>
      <c r="AA127">
        <v>1.25</v>
      </c>
      <c r="AB127">
        <v>1.2</v>
      </c>
      <c r="AC127">
        <v>5600</v>
      </c>
      <c r="AD127">
        <v>4.87</v>
      </c>
      <c r="AE127">
        <v>2.5000000000000001E-2</v>
      </c>
      <c r="AF127">
        <v>0.02</v>
      </c>
      <c r="AG127">
        <v>0.04</v>
      </c>
      <c r="AH127">
        <v>7.0000000000000001E-3</v>
      </c>
      <c r="AI127">
        <v>300</v>
      </c>
      <c r="AJ127">
        <v>4.7</v>
      </c>
      <c r="AK127">
        <v>2.9</v>
      </c>
      <c r="AL127">
        <v>50</v>
      </c>
      <c r="AM127">
        <v>11</v>
      </c>
      <c r="AN127">
        <v>0.67</v>
      </c>
      <c r="AO127">
        <v>50</v>
      </c>
      <c r="AP127">
        <v>2.89</v>
      </c>
      <c r="AQ127">
        <v>2.2000000000000002</v>
      </c>
      <c r="AR127">
        <v>80</v>
      </c>
      <c r="AS127">
        <v>11.8</v>
      </c>
      <c r="AT127">
        <v>4.0999999999999996</v>
      </c>
      <c r="AU127" s="7">
        <v>5.0000000000000001E-4</v>
      </c>
      <c r="AV127">
        <v>200</v>
      </c>
      <c r="AW127">
        <v>0.05</v>
      </c>
      <c r="AX127">
        <v>0.7</v>
      </c>
      <c r="AY127">
        <v>0.1</v>
      </c>
      <c r="AZ127">
        <v>1.2</v>
      </c>
      <c r="BA127">
        <v>2.9</v>
      </c>
      <c r="BB127">
        <v>0.01</v>
      </c>
      <c r="BC127">
        <v>0.01</v>
      </c>
      <c r="BD127">
        <v>1.1000000000000001</v>
      </c>
      <c r="BE127">
        <v>1200</v>
      </c>
      <c r="BF127">
        <v>0.05</v>
      </c>
      <c r="BG127">
        <v>1.1200000000000001</v>
      </c>
      <c r="BH127">
        <v>18</v>
      </c>
      <c r="BI127">
        <v>7.0000000000000007E-2</v>
      </c>
      <c r="BJ127">
        <v>1.44</v>
      </c>
      <c r="BK127">
        <v>3</v>
      </c>
      <c r="BL127">
        <v>1</v>
      </c>
    </row>
    <row r="128" spans="1:64">
      <c r="A128">
        <v>11040</v>
      </c>
      <c r="B128">
        <v>351700</v>
      </c>
      <c r="C128">
        <v>2048</v>
      </c>
      <c r="D128">
        <v>2015</v>
      </c>
      <c r="E128">
        <v>62.827596999999997</v>
      </c>
      <c r="F128">
        <v>9.5499770000000002</v>
      </c>
      <c r="G128">
        <v>528021.64679999999</v>
      </c>
      <c r="H128">
        <v>6966500.4610000001</v>
      </c>
      <c r="I128">
        <v>50</v>
      </c>
      <c r="J128" t="s">
        <v>91</v>
      </c>
      <c r="K128" s="11">
        <v>0</v>
      </c>
      <c r="L128" s="11">
        <v>2</v>
      </c>
      <c r="M128" s="12" t="s">
        <v>92</v>
      </c>
      <c r="N128" s="7">
        <v>5.0000000000000001E-4</v>
      </c>
      <c r="O128">
        <v>0.04</v>
      </c>
      <c r="P128">
        <v>16600</v>
      </c>
      <c r="Q128">
        <v>0.5</v>
      </c>
      <c r="R128">
        <v>10</v>
      </c>
      <c r="S128">
        <v>60</v>
      </c>
      <c r="T128">
        <v>0.4</v>
      </c>
      <c r="U128">
        <v>0.06</v>
      </c>
      <c r="V128">
        <v>2100</v>
      </c>
      <c r="W128">
        <v>0.03</v>
      </c>
      <c r="X128">
        <v>25.5</v>
      </c>
      <c r="Y128">
        <v>8.1999999999999993</v>
      </c>
      <c r="Z128">
        <v>55</v>
      </c>
      <c r="AA128">
        <v>1.86</v>
      </c>
      <c r="AB128">
        <v>15.4</v>
      </c>
      <c r="AC128">
        <v>18800</v>
      </c>
      <c r="AD128">
        <v>5.75</v>
      </c>
      <c r="AE128">
        <v>0.06</v>
      </c>
      <c r="AF128">
        <v>0.01</v>
      </c>
      <c r="AG128">
        <v>0.01</v>
      </c>
      <c r="AH128">
        <v>1.7000000000000001E-2</v>
      </c>
      <c r="AI128">
        <v>2200</v>
      </c>
      <c r="AJ128">
        <v>14.6</v>
      </c>
      <c r="AK128">
        <v>15</v>
      </c>
      <c r="AL128">
        <v>50</v>
      </c>
      <c r="AM128">
        <v>161</v>
      </c>
      <c r="AN128">
        <v>0.27</v>
      </c>
      <c r="AO128">
        <v>100</v>
      </c>
      <c r="AP128">
        <v>0.52</v>
      </c>
      <c r="AQ128">
        <v>31.3</v>
      </c>
      <c r="AR128">
        <v>580</v>
      </c>
      <c r="AS128">
        <v>6.3</v>
      </c>
      <c r="AT128">
        <v>18.899999999999999</v>
      </c>
      <c r="AU128" s="7">
        <v>5.0000000000000001E-4</v>
      </c>
      <c r="AV128">
        <v>300</v>
      </c>
      <c r="AW128">
        <v>2.5000000000000001E-2</v>
      </c>
      <c r="AX128">
        <v>3.8</v>
      </c>
      <c r="AY128">
        <v>0.4</v>
      </c>
      <c r="AZ128">
        <v>0.6</v>
      </c>
      <c r="BA128">
        <v>18.100000000000001</v>
      </c>
      <c r="BB128">
        <v>5.0000000000000001E-3</v>
      </c>
      <c r="BC128">
        <v>0.02</v>
      </c>
      <c r="BD128">
        <v>4.5999999999999996</v>
      </c>
      <c r="BE128">
        <v>1070</v>
      </c>
      <c r="BF128">
        <v>0.17</v>
      </c>
      <c r="BG128">
        <v>1.43</v>
      </c>
      <c r="BH128">
        <v>41</v>
      </c>
      <c r="BI128">
        <v>2.5000000000000001E-2</v>
      </c>
      <c r="BJ128">
        <v>5.74</v>
      </c>
      <c r="BK128">
        <v>43</v>
      </c>
      <c r="BL128">
        <v>0.6</v>
      </c>
    </row>
    <row r="129" spans="1:64">
      <c r="A129">
        <v>11041</v>
      </c>
      <c r="B129">
        <v>351700</v>
      </c>
      <c r="C129">
        <v>2361</v>
      </c>
      <c r="D129">
        <v>2015</v>
      </c>
      <c r="E129">
        <v>62.759922000000003</v>
      </c>
      <c r="F129">
        <v>9.7254660000000008</v>
      </c>
      <c r="G129">
        <v>537047.57570000004</v>
      </c>
      <c r="H129">
        <v>6959049.4220000003</v>
      </c>
      <c r="I129">
        <v>50</v>
      </c>
      <c r="J129" t="s">
        <v>91</v>
      </c>
      <c r="K129" s="11">
        <v>0</v>
      </c>
      <c r="L129" s="11">
        <v>2</v>
      </c>
      <c r="M129" s="12" t="s">
        <v>92</v>
      </c>
      <c r="N129">
        <v>1E-3</v>
      </c>
      <c r="O129">
        <v>0.03</v>
      </c>
      <c r="P129">
        <v>24400</v>
      </c>
      <c r="Q129">
        <v>2.4</v>
      </c>
      <c r="R129">
        <v>10</v>
      </c>
      <c r="S129">
        <v>20</v>
      </c>
      <c r="T129">
        <v>0.53</v>
      </c>
      <c r="U129">
        <v>0.15</v>
      </c>
      <c r="V129">
        <v>2100</v>
      </c>
      <c r="W129">
        <v>0.06</v>
      </c>
      <c r="X129">
        <v>64.2</v>
      </c>
      <c r="Y129">
        <v>12.9</v>
      </c>
      <c r="Z129">
        <v>74</v>
      </c>
      <c r="AA129">
        <v>2.1800000000000002</v>
      </c>
      <c r="AB129">
        <v>21.8</v>
      </c>
      <c r="AC129">
        <v>32300</v>
      </c>
      <c r="AD129">
        <v>5.77</v>
      </c>
      <c r="AE129">
        <v>0.09</v>
      </c>
      <c r="AF129">
        <v>0.04</v>
      </c>
      <c r="AG129">
        <v>0.03</v>
      </c>
      <c r="AH129">
        <v>2.5999999999999999E-2</v>
      </c>
      <c r="AI129">
        <v>1400</v>
      </c>
      <c r="AJ129">
        <v>25.4</v>
      </c>
      <c r="AK129">
        <v>26.9</v>
      </c>
      <c r="AL129">
        <v>50</v>
      </c>
      <c r="AM129">
        <v>279</v>
      </c>
      <c r="AN129">
        <v>0.23</v>
      </c>
      <c r="AO129">
        <v>50</v>
      </c>
      <c r="AP129">
        <v>1.94</v>
      </c>
      <c r="AQ129">
        <v>45.5</v>
      </c>
      <c r="AR129">
        <v>630</v>
      </c>
      <c r="AS129">
        <v>8.9</v>
      </c>
      <c r="AT129">
        <v>15</v>
      </c>
      <c r="AU129" s="7">
        <v>5.0000000000000001E-4</v>
      </c>
      <c r="AV129">
        <v>200</v>
      </c>
      <c r="AW129">
        <v>0.05</v>
      </c>
      <c r="AX129">
        <v>4.2</v>
      </c>
      <c r="AY129">
        <v>0.4</v>
      </c>
      <c r="AZ129">
        <v>0.6</v>
      </c>
      <c r="BA129">
        <v>26.8</v>
      </c>
      <c r="BB129">
        <v>5.0000000000000001E-3</v>
      </c>
      <c r="BC129">
        <v>0.06</v>
      </c>
      <c r="BD129">
        <v>8</v>
      </c>
      <c r="BE129">
        <v>710</v>
      </c>
      <c r="BF129">
        <v>0.16</v>
      </c>
      <c r="BG129">
        <v>1.58</v>
      </c>
      <c r="BH129">
        <v>39</v>
      </c>
      <c r="BI129">
        <v>0.12</v>
      </c>
      <c r="BJ129">
        <v>7.62</v>
      </c>
      <c r="BK129">
        <v>49</v>
      </c>
      <c r="BL129">
        <v>2.2000000000000002</v>
      </c>
    </row>
    <row r="130" spans="1:64">
      <c r="A130">
        <v>11042</v>
      </c>
      <c r="B130">
        <v>351700</v>
      </c>
      <c r="C130">
        <v>2060</v>
      </c>
      <c r="D130">
        <v>2015</v>
      </c>
      <c r="E130">
        <v>62.940075</v>
      </c>
      <c r="F130">
        <v>9.4923920000000006</v>
      </c>
      <c r="G130">
        <v>524991.8432</v>
      </c>
      <c r="H130">
        <v>6979008.2089999998</v>
      </c>
      <c r="I130">
        <v>50</v>
      </c>
      <c r="J130" t="s">
        <v>91</v>
      </c>
      <c r="K130" s="11">
        <v>0</v>
      </c>
      <c r="L130" s="11">
        <v>2</v>
      </c>
      <c r="M130" s="12" t="s">
        <v>92</v>
      </c>
      <c r="N130">
        <v>1E-3</v>
      </c>
      <c r="O130">
        <v>0.01</v>
      </c>
      <c r="P130">
        <v>13800</v>
      </c>
      <c r="Q130">
        <v>1.4</v>
      </c>
      <c r="R130">
        <v>10</v>
      </c>
      <c r="S130">
        <v>10</v>
      </c>
      <c r="T130">
        <v>0.22</v>
      </c>
      <c r="U130">
        <v>0.06</v>
      </c>
      <c r="V130">
        <v>2500</v>
      </c>
      <c r="W130">
        <v>0.08</v>
      </c>
      <c r="X130">
        <v>26.5</v>
      </c>
      <c r="Y130">
        <v>11</v>
      </c>
      <c r="Z130">
        <v>40</v>
      </c>
      <c r="AA130">
        <v>0.99</v>
      </c>
      <c r="AB130">
        <v>24.6</v>
      </c>
      <c r="AC130">
        <v>17700</v>
      </c>
      <c r="AD130">
        <v>3.4</v>
      </c>
      <c r="AE130">
        <v>7.0000000000000007E-2</v>
      </c>
      <c r="AF130">
        <v>0.02</v>
      </c>
      <c r="AG130">
        <v>0.01</v>
      </c>
      <c r="AH130">
        <v>1.6E-2</v>
      </c>
      <c r="AI130">
        <v>800</v>
      </c>
      <c r="AJ130">
        <v>9.8000000000000007</v>
      </c>
      <c r="AK130">
        <v>10.3</v>
      </c>
      <c r="AL130">
        <v>50</v>
      </c>
      <c r="AM130">
        <v>223</v>
      </c>
      <c r="AN130">
        <v>0.21</v>
      </c>
      <c r="AO130">
        <v>200</v>
      </c>
      <c r="AP130">
        <v>0.49</v>
      </c>
      <c r="AQ130">
        <v>22.8</v>
      </c>
      <c r="AR130">
        <v>610</v>
      </c>
      <c r="AS130">
        <v>3.9</v>
      </c>
      <c r="AT130">
        <v>7.6</v>
      </c>
      <c r="AU130" s="7">
        <v>5.0000000000000001E-4</v>
      </c>
      <c r="AV130">
        <v>200</v>
      </c>
      <c r="AW130">
        <v>2.5000000000000001E-2</v>
      </c>
      <c r="AX130">
        <v>3.8</v>
      </c>
      <c r="AY130">
        <v>0.2</v>
      </c>
      <c r="AZ130">
        <v>0.3</v>
      </c>
      <c r="BA130">
        <v>13.4</v>
      </c>
      <c r="BB130">
        <v>5.0000000000000001E-3</v>
      </c>
      <c r="BC130">
        <v>0.02</v>
      </c>
      <c r="BD130">
        <v>3.9</v>
      </c>
      <c r="BE130">
        <v>610</v>
      </c>
      <c r="BF130">
        <v>0.08</v>
      </c>
      <c r="BG130">
        <v>0.5</v>
      </c>
      <c r="BH130">
        <v>35</v>
      </c>
      <c r="BI130">
        <v>0.1</v>
      </c>
      <c r="BJ130">
        <v>4.75</v>
      </c>
      <c r="BK130">
        <v>34</v>
      </c>
      <c r="BL130">
        <v>0.7</v>
      </c>
    </row>
    <row r="131" spans="1:64">
      <c r="A131">
        <v>11043</v>
      </c>
      <c r="B131">
        <v>351700</v>
      </c>
      <c r="C131">
        <v>2620</v>
      </c>
      <c r="D131">
        <v>2015</v>
      </c>
      <c r="E131">
        <v>62.690251000000004</v>
      </c>
      <c r="F131">
        <v>10.070899000000001</v>
      </c>
      <c r="G131">
        <v>554815.85219999996</v>
      </c>
      <c r="H131">
        <v>6951533.8459999999</v>
      </c>
      <c r="I131">
        <v>50</v>
      </c>
      <c r="J131" t="s">
        <v>91</v>
      </c>
      <c r="K131" s="11">
        <v>0</v>
      </c>
      <c r="L131" s="11">
        <v>2</v>
      </c>
      <c r="M131" s="12" t="s">
        <v>92</v>
      </c>
      <c r="N131" s="7">
        <v>5.0000000000000001E-4</v>
      </c>
      <c r="O131">
        <v>0.01</v>
      </c>
      <c r="P131">
        <v>24100</v>
      </c>
      <c r="Q131">
        <v>1</v>
      </c>
      <c r="R131">
        <v>10</v>
      </c>
      <c r="S131">
        <v>40</v>
      </c>
      <c r="T131">
        <v>0.42</v>
      </c>
      <c r="U131">
        <v>7.0000000000000007E-2</v>
      </c>
      <c r="V131">
        <v>1000</v>
      </c>
      <c r="W131">
        <v>0.04</v>
      </c>
      <c r="X131">
        <v>24.3</v>
      </c>
      <c r="Y131">
        <v>7.8</v>
      </c>
      <c r="Z131">
        <v>80</v>
      </c>
      <c r="AA131">
        <v>1.46</v>
      </c>
      <c r="AB131">
        <v>22.3</v>
      </c>
      <c r="AC131">
        <v>30000</v>
      </c>
      <c r="AD131">
        <v>5.18</v>
      </c>
      <c r="AE131">
        <v>0.06</v>
      </c>
      <c r="AF131">
        <v>0.03</v>
      </c>
      <c r="AG131">
        <v>0.09</v>
      </c>
      <c r="AH131">
        <v>2.4E-2</v>
      </c>
      <c r="AI131">
        <v>1800</v>
      </c>
      <c r="AJ131">
        <v>12.8</v>
      </c>
      <c r="AK131">
        <v>18.899999999999999</v>
      </c>
      <c r="AL131">
        <v>50</v>
      </c>
      <c r="AM131">
        <v>116</v>
      </c>
      <c r="AN131">
        <v>0.77</v>
      </c>
      <c r="AO131">
        <v>100</v>
      </c>
      <c r="AP131">
        <v>1.33</v>
      </c>
      <c r="AQ131">
        <v>31.9</v>
      </c>
      <c r="AR131">
        <v>340</v>
      </c>
      <c r="AS131">
        <v>3.5</v>
      </c>
      <c r="AT131">
        <v>12.9</v>
      </c>
      <c r="AU131" s="7">
        <v>5.0000000000000001E-4</v>
      </c>
      <c r="AV131">
        <v>300</v>
      </c>
      <c r="AW131">
        <v>2.5000000000000001E-2</v>
      </c>
      <c r="AX131">
        <v>4.9000000000000004</v>
      </c>
      <c r="AY131">
        <v>0.5</v>
      </c>
      <c r="AZ131">
        <v>0.5</v>
      </c>
      <c r="BA131">
        <v>8</v>
      </c>
      <c r="BB131">
        <v>5.0000000000000001E-3</v>
      </c>
      <c r="BC131">
        <v>0.03</v>
      </c>
      <c r="BD131">
        <v>2.2000000000000002</v>
      </c>
      <c r="BE131">
        <v>960</v>
      </c>
      <c r="BF131">
        <v>0.11</v>
      </c>
      <c r="BG131">
        <v>0.67</v>
      </c>
      <c r="BH131">
        <v>50</v>
      </c>
      <c r="BI131">
        <v>0.05</v>
      </c>
      <c r="BJ131">
        <v>6.63</v>
      </c>
      <c r="BK131">
        <v>33</v>
      </c>
      <c r="BL131">
        <v>1.3</v>
      </c>
    </row>
    <row r="132" spans="1:64">
      <c r="A132">
        <v>11044</v>
      </c>
      <c r="B132">
        <v>351700</v>
      </c>
      <c r="C132">
        <v>2404</v>
      </c>
      <c r="D132">
        <v>2015</v>
      </c>
      <c r="E132">
        <v>62.490378</v>
      </c>
      <c r="F132">
        <v>9.7570479999999993</v>
      </c>
      <c r="G132">
        <v>539012.68649999995</v>
      </c>
      <c r="H132">
        <v>6929039.2939999998</v>
      </c>
      <c r="I132">
        <v>50</v>
      </c>
      <c r="J132" t="s">
        <v>91</v>
      </c>
      <c r="K132" s="11">
        <v>0</v>
      </c>
      <c r="L132" s="11">
        <v>2</v>
      </c>
      <c r="M132" s="12" t="s">
        <v>92</v>
      </c>
      <c r="N132">
        <v>1E-3</v>
      </c>
      <c r="O132">
        <v>0.02</v>
      </c>
      <c r="P132">
        <v>17100</v>
      </c>
      <c r="Q132">
        <v>0.7</v>
      </c>
      <c r="R132">
        <v>10</v>
      </c>
      <c r="S132">
        <v>20</v>
      </c>
      <c r="T132">
        <v>0.28999999999999998</v>
      </c>
      <c r="U132">
        <v>0.04</v>
      </c>
      <c r="V132">
        <v>2100</v>
      </c>
      <c r="W132">
        <v>0.03</v>
      </c>
      <c r="X132">
        <v>26.7</v>
      </c>
      <c r="Y132">
        <v>13.2</v>
      </c>
      <c r="Z132">
        <v>66</v>
      </c>
      <c r="AA132">
        <v>0.95</v>
      </c>
      <c r="AB132">
        <v>32</v>
      </c>
      <c r="AC132">
        <v>27400</v>
      </c>
      <c r="AD132">
        <v>4.7300000000000004</v>
      </c>
      <c r="AE132">
        <v>7.0000000000000007E-2</v>
      </c>
      <c r="AF132">
        <v>0.01</v>
      </c>
      <c r="AG132">
        <v>0.01</v>
      </c>
      <c r="AH132">
        <v>1.0999999999999999E-2</v>
      </c>
      <c r="AI132">
        <v>600</v>
      </c>
      <c r="AJ132">
        <v>13.9</v>
      </c>
      <c r="AK132">
        <v>21.3</v>
      </c>
      <c r="AL132">
        <v>50</v>
      </c>
      <c r="AM132">
        <v>342</v>
      </c>
      <c r="AN132">
        <v>7.0000000000000007E-2</v>
      </c>
      <c r="AO132">
        <v>50</v>
      </c>
      <c r="AP132">
        <v>0.15</v>
      </c>
      <c r="AQ132">
        <v>38</v>
      </c>
      <c r="AR132">
        <v>730</v>
      </c>
      <c r="AS132">
        <v>3.8</v>
      </c>
      <c r="AT132">
        <v>7.7</v>
      </c>
      <c r="AU132" s="7">
        <v>5.0000000000000001E-4</v>
      </c>
      <c r="AV132">
        <v>100</v>
      </c>
      <c r="AW132">
        <v>0.06</v>
      </c>
      <c r="AX132">
        <v>3.5</v>
      </c>
      <c r="AY132">
        <v>0.1</v>
      </c>
      <c r="AZ132">
        <v>0.2</v>
      </c>
      <c r="BA132">
        <v>16.399999999999999</v>
      </c>
      <c r="BB132">
        <v>5.0000000000000001E-3</v>
      </c>
      <c r="BC132">
        <v>0.03</v>
      </c>
      <c r="BD132">
        <v>4.3</v>
      </c>
      <c r="BE132">
        <v>390</v>
      </c>
      <c r="BF132">
        <v>0.12</v>
      </c>
      <c r="BG132">
        <v>0.68</v>
      </c>
      <c r="BH132">
        <v>38</v>
      </c>
      <c r="BI132">
        <v>0.08</v>
      </c>
      <c r="BJ132">
        <v>7.28</v>
      </c>
      <c r="BK132">
        <v>50</v>
      </c>
      <c r="BL132">
        <v>0.7</v>
      </c>
    </row>
    <row r="133" spans="1:64">
      <c r="A133">
        <v>11045</v>
      </c>
      <c r="B133">
        <v>351700</v>
      </c>
      <c r="C133">
        <v>2626</v>
      </c>
      <c r="D133">
        <v>2015</v>
      </c>
      <c r="E133">
        <v>62.760131999999999</v>
      </c>
      <c r="F133">
        <v>9.6654610000000005</v>
      </c>
      <c r="G133">
        <v>533983.12549999997</v>
      </c>
      <c r="H133">
        <v>6959039.7470000004</v>
      </c>
      <c r="I133">
        <v>50</v>
      </c>
      <c r="J133" t="s">
        <v>91</v>
      </c>
      <c r="K133" s="11">
        <v>0</v>
      </c>
      <c r="L133" s="11">
        <v>2</v>
      </c>
      <c r="M133" s="12" t="s">
        <v>92</v>
      </c>
      <c r="N133">
        <v>2E-3</v>
      </c>
      <c r="O133">
        <v>0.02</v>
      </c>
      <c r="P133">
        <v>21900</v>
      </c>
      <c r="Q133">
        <v>1.9</v>
      </c>
      <c r="R133">
        <v>10</v>
      </c>
      <c r="S133">
        <v>50</v>
      </c>
      <c r="T133">
        <v>0.49</v>
      </c>
      <c r="U133">
        <v>7.0000000000000007E-2</v>
      </c>
      <c r="V133">
        <v>2000</v>
      </c>
      <c r="W133">
        <v>0.03</v>
      </c>
      <c r="X133">
        <v>20.2</v>
      </c>
      <c r="Y133">
        <v>14.3</v>
      </c>
      <c r="Z133">
        <v>119</v>
      </c>
      <c r="AA133">
        <v>2.94</v>
      </c>
      <c r="AB133">
        <v>40.799999999999997</v>
      </c>
      <c r="AC133">
        <v>30500</v>
      </c>
      <c r="AD133">
        <v>5.94</v>
      </c>
      <c r="AE133">
        <v>0.06</v>
      </c>
      <c r="AF133">
        <v>0.03</v>
      </c>
      <c r="AG133">
        <v>0.01</v>
      </c>
      <c r="AH133">
        <v>1.2999999999999999E-2</v>
      </c>
      <c r="AI133">
        <v>2100</v>
      </c>
      <c r="AJ133">
        <v>7</v>
      </c>
      <c r="AK133">
        <v>23.3</v>
      </c>
      <c r="AL133">
        <v>50</v>
      </c>
      <c r="AM133">
        <v>303</v>
      </c>
      <c r="AN133">
        <v>0.26</v>
      </c>
      <c r="AO133">
        <v>50</v>
      </c>
      <c r="AP133">
        <v>0.87</v>
      </c>
      <c r="AQ133">
        <v>55.7</v>
      </c>
      <c r="AR133">
        <v>480</v>
      </c>
      <c r="AS133">
        <v>4.5999999999999996</v>
      </c>
      <c r="AT133">
        <v>23.1</v>
      </c>
      <c r="AU133" s="7">
        <v>5.0000000000000001E-4</v>
      </c>
      <c r="AV133">
        <v>200</v>
      </c>
      <c r="AW133">
        <v>0.08</v>
      </c>
      <c r="AX133">
        <v>3.5</v>
      </c>
      <c r="AY133">
        <v>0.2</v>
      </c>
      <c r="AZ133">
        <v>0.5</v>
      </c>
      <c r="BA133">
        <v>20.8</v>
      </c>
      <c r="BB133">
        <v>5.0000000000000001E-3</v>
      </c>
      <c r="BC133">
        <v>0.03</v>
      </c>
      <c r="BD133">
        <v>3.7</v>
      </c>
      <c r="BE133">
        <v>1420</v>
      </c>
      <c r="BF133">
        <v>0.18</v>
      </c>
      <c r="BG133">
        <v>0.62</v>
      </c>
      <c r="BH133">
        <v>56</v>
      </c>
      <c r="BI133">
        <v>0.1</v>
      </c>
      <c r="BJ133">
        <v>3.82</v>
      </c>
      <c r="BK133">
        <v>44</v>
      </c>
      <c r="BL133">
        <v>1.6</v>
      </c>
    </row>
    <row r="134" spans="1:64">
      <c r="A134">
        <v>11046</v>
      </c>
      <c r="B134">
        <v>351700</v>
      </c>
      <c r="C134">
        <v>2643</v>
      </c>
      <c r="D134">
        <v>2015</v>
      </c>
      <c r="E134">
        <v>62.670878000000002</v>
      </c>
      <c r="F134">
        <v>9.7593110000000003</v>
      </c>
      <c r="G134">
        <v>538892.73640000005</v>
      </c>
      <c r="H134">
        <v>6949149.2199999997</v>
      </c>
      <c r="I134">
        <v>50</v>
      </c>
      <c r="J134" t="s">
        <v>91</v>
      </c>
      <c r="K134" s="11">
        <v>0</v>
      </c>
      <c r="L134" s="11">
        <v>2</v>
      </c>
      <c r="M134" s="12" t="s">
        <v>92</v>
      </c>
      <c r="N134">
        <v>1E-3</v>
      </c>
      <c r="O134">
        <v>0.01</v>
      </c>
      <c r="P134">
        <v>12400</v>
      </c>
      <c r="Q134">
        <v>3.7</v>
      </c>
      <c r="R134">
        <v>10</v>
      </c>
      <c r="S134">
        <v>40</v>
      </c>
      <c r="T134">
        <v>0.43</v>
      </c>
      <c r="U134">
        <v>0.08</v>
      </c>
      <c r="V134">
        <v>1000</v>
      </c>
      <c r="W134">
        <v>0.03</v>
      </c>
      <c r="X134">
        <v>16.350000000000001</v>
      </c>
      <c r="Y134">
        <v>5.0999999999999996</v>
      </c>
      <c r="Z134">
        <v>34</v>
      </c>
      <c r="AA134">
        <v>2.68</v>
      </c>
      <c r="AB134">
        <v>5.7</v>
      </c>
      <c r="AC134">
        <v>20200</v>
      </c>
      <c r="AD134">
        <v>8.1300000000000008</v>
      </c>
      <c r="AE134">
        <v>0.06</v>
      </c>
      <c r="AF134">
        <v>7.0000000000000007E-2</v>
      </c>
      <c r="AG134">
        <v>0.01</v>
      </c>
      <c r="AH134">
        <v>1.0999999999999999E-2</v>
      </c>
      <c r="AI134">
        <v>1600</v>
      </c>
      <c r="AJ134">
        <v>7.3</v>
      </c>
      <c r="AK134">
        <v>22.9</v>
      </c>
      <c r="AL134">
        <v>50</v>
      </c>
      <c r="AM134">
        <v>130</v>
      </c>
      <c r="AN134">
        <v>1.2</v>
      </c>
      <c r="AO134">
        <v>50</v>
      </c>
      <c r="AP134">
        <v>3.11</v>
      </c>
      <c r="AQ134">
        <v>15.7</v>
      </c>
      <c r="AR134">
        <v>200</v>
      </c>
      <c r="AS134">
        <v>5.8</v>
      </c>
      <c r="AT134">
        <v>18.600000000000001</v>
      </c>
      <c r="AU134" s="7">
        <v>5.0000000000000001E-4</v>
      </c>
      <c r="AV134">
        <v>200</v>
      </c>
      <c r="AW134">
        <v>0.1</v>
      </c>
      <c r="AX134">
        <v>2.2000000000000002</v>
      </c>
      <c r="AY134">
        <v>0.2</v>
      </c>
      <c r="AZ134">
        <v>1</v>
      </c>
      <c r="BA134">
        <v>12.4</v>
      </c>
      <c r="BB134">
        <v>5.0000000000000001E-3</v>
      </c>
      <c r="BC134">
        <v>0.02</v>
      </c>
      <c r="BD134">
        <v>4.5</v>
      </c>
      <c r="BE134">
        <v>1490</v>
      </c>
      <c r="BF134">
        <v>0.16</v>
      </c>
      <c r="BG134">
        <v>2.5</v>
      </c>
      <c r="BH134">
        <v>35</v>
      </c>
      <c r="BI134">
        <v>0.6</v>
      </c>
      <c r="BJ134">
        <v>3.28</v>
      </c>
      <c r="BK134">
        <v>25</v>
      </c>
      <c r="BL134">
        <v>3.2</v>
      </c>
    </row>
    <row r="135" spans="1:64">
      <c r="A135">
        <v>11047</v>
      </c>
      <c r="B135">
        <v>351700</v>
      </c>
      <c r="C135">
        <v>1833</v>
      </c>
      <c r="D135">
        <v>2015</v>
      </c>
      <c r="E135">
        <v>62.624786</v>
      </c>
      <c r="F135">
        <v>9.7227359999999994</v>
      </c>
      <c r="G135">
        <v>537076.91810000001</v>
      </c>
      <c r="H135">
        <v>6943992.7529999996</v>
      </c>
      <c r="I135">
        <v>50</v>
      </c>
      <c r="J135" t="s">
        <v>91</v>
      </c>
      <c r="K135" s="11">
        <v>0</v>
      </c>
      <c r="L135" s="11">
        <v>2</v>
      </c>
      <c r="M135" s="12" t="s">
        <v>92</v>
      </c>
      <c r="N135">
        <v>1E-3</v>
      </c>
      <c r="O135">
        <v>0.02</v>
      </c>
      <c r="P135">
        <v>22700</v>
      </c>
      <c r="Q135">
        <v>2</v>
      </c>
      <c r="R135">
        <v>10</v>
      </c>
      <c r="S135">
        <v>50</v>
      </c>
      <c r="T135">
        <v>0.66</v>
      </c>
      <c r="U135">
        <v>0.09</v>
      </c>
      <c r="V135">
        <v>2900</v>
      </c>
      <c r="W135">
        <v>0.05</v>
      </c>
      <c r="X135">
        <v>28.2</v>
      </c>
      <c r="Y135">
        <v>17.600000000000001</v>
      </c>
      <c r="Z135">
        <v>107</v>
      </c>
      <c r="AA135">
        <v>2.34</v>
      </c>
      <c r="AB135">
        <v>30</v>
      </c>
      <c r="AC135">
        <v>30900</v>
      </c>
      <c r="AD135">
        <v>6.33</v>
      </c>
      <c r="AE135">
        <v>0.08</v>
      </c>
      <c r="AF135">
        <v>0.03</v>
      </c>
      <c r="AG135">
        <v>0.01</v>
      </c>
      <c r="AH135">
        <v>1.4E-2</v>
      </c>
      <c r="AI135">
        <v>2000</v>
      </c>
      <c r="AJ135">
        <v>11.8</v>
      </c>
      <c r="AK135">
        <v>25.9</v>
      </c>
      <c r="AL135">
        <v>50</v>
      </c>
      <c r="AM135">
        <v>364</v>
      </c>
      <c r="AN135">
        <v>0.2</v>
      </c>
      <c r="AO135">
        <v>50</v>
      </c>
      <c r="AP135">
        <v>0.48</v>
      </c>
      <c r="AQ135">
        <v>67.2</v>
      </c>
      <c r="AR135">
        <v>670</v>
      </c>
      <c r="AS135">
        <v>7.3</v>
      </c>
      <c r="AT135">
        <v>21.4</v>
      </c>
      <c r="AU135" s="7">
        <v>5.0000000000000001E-4</v>
      </c>
      <c r="AV135">
        <v>100</v>
      </c>
      <c r="AW135">
        <v>7.0000000000000007E-2</v>
      </c>
      <c r="AX135">
        <v>4.2</v>
      </c>
      <c r="AY135">
        <v>0.1</v>
      </c>
      <c r="AZ135">
        <v>0.6</v>
      </c>
      <c r="BA135">
        <v>23.7</v>
      </c>
      <c r="BB135">
        <v>5.0000000000000001E-3</v>
      </c>
      <c r="BC135">
        <v>0.03</v>
      </c>
      <c r="BD135">
        <v>6</v>
      </c>
      <c r="BE135">
        <v>1320</v>
      </c>
      <c r="BF135">
        <v>0.21</v>
      </c>
      <c r="BG135">
        <v>0.97</v>
      </c>
      <c r="BH135">
        <v>53</v>
      </c>
      <c r="BI135">
        <v>0.12</v>
      </c>
      <c r="BJ135">
        <v>5.57</v>
      </c>
      <c r="BK135">
        <v>50</v>
      </c>
      <c r="BL135">
        <v>1.8</v>
      </c>
    </row>
    <row r="136" spans="1:64">
      <c r="A136">
        <v>11048</v>
      </c>
      <c r="B136">
        <v>351700</v>
      </c>
      <c r="C136">
        <v>2505</v>
      </c>
      <c r="D136">
        <v>2015</v>
      </c>
      <c r="E136">
        <v>62.644055999999999</v>
      </c>
      <c r="F136">
        <v>10.168899</v>
      </c>
      <c r="G136">
        <v>559925.04590000003</v>
      </c>
      <c r="H136">
        <v>6946474.9230000004</v>
      </c>
      <c r="I136">
        <v>50</v>
      </c>
      <c r="J136" t="s">
        <v>91</v>
      </c>
      <c r="K136" s="11">
        <v>0</v>
      </c>
      <c r="L136" s="11">
        <v>2</v>
      </c>
      <c r="M136" s="12" t="s">
        <v>92</v>
      </c>
      <c r="N136" s="7">
        <v>5.0000000000000001E-4</v>
      </c>
      <c r="O136">
        <v>0.01</v>
      </c>
      <c r="P136">
        <v>10800</v>
      </c>
      <c r="Q136">
        <v>0.5</v>
      </c>
      <c r="R136">
        <v>10</v>
      </c>
      <c r="S136">
        <v>30</v>
      </c>
      <c r="T136">
        <v>0.24</v>
      </c>
      <c r="U136">
        <v>0.04</v>
      </c>
      <c r="V136">
        <v>2100</v>
      </c>
      <c r="W136">
        <v>0.01</v>
      </c>
      <c r="X136">
        <v>15.45</v>
      </c>
      <c r="Y136">
        <v>7</v>
      </c>
      <c r="Z136">
        <v>44</v>
      </c>
      <c r="AA136">
        <v>1.17</v>
      </c>
      <c r="AB136">
        <v>12</v>
      </c>
      <c r="AC136">
        <v>16400</v>
      </c>
      <c r="AD136">
        <v>3.22</v>
      </c>
      <c r="AE136">
        <v>0.05</v>
      </c>
      <c r="AF136">
        <v>0.01</v>
      </c>
      <c r="AG136">
        <v>0.01</v>
      </c>
      <c r="AH136">
        <v>1.0999999999999999E-2</v>
      </c>
      <c r="AI136">
        <v>1200</v>
      </c>
      <c r="AJ136">
        <v>9.1999999999999993</v>
      </c>
      <c r="AK136">
        <v>15.1</v>
      </c>
      <c r="AL136">
        <v>50</v>
      </c>
      <c r="AM136">
        <v>202</v>
      </c>
      <c r="AN136">
        <v>0.45</v>
      </c>
      <c r="AO136">
        <v>100</v>
      </c>
      <c r="AP136">
        <v>0.39</v>
      </c>
      <c r="AQ136">
        <v>20.100000000000001</v>
      </c>
      <c r="AR136">
        <v>510</v>
      </c>
      <c r="AS136">
        <v>2.9</v>
      </c>
      <c r="AT136">
        <v>10.6</v>
      </c>
      <c r="AU136" s="7">
        <v>5.0000000000000001E-4</v>
      </c>
      <c r="AV136">
        <v>200</v>
      </c>
      <c r="AW136">
        <v>2.5000000000000001E-2</v>
      </c>
      <c r="AX136">
        <v>1.6</v>
      </c>
      <c r="AY136">
        <v>0.1</v>
      </c>
      <c r="AZ136">
        <v>0.2</v>
      </c>
      <c r="BA136">
        <v>6.9</v>
      </c>
      <c r="BB136">
        <v>5.0000000000000001E-3</v>
      </c>
      <c r="BC136">
        <v>0.01</v>
      </c>
      <c r="BD136">
        <v>1.3</v>
      </c>
      <c r="BE136">
        <v>560</v>
      </c>
      <c r="BF136">
        <v>0.09</v>
      </c>
      <c r="BG136">
        <v>0.68</v>
      </c>
      <c r="BH136">
        <v>27</v>
      </c>
      <c r="BI136">
        <v>2.5000000000000001E-2</v>
      </c>
      <c r="BJ136">
        <v>4.46</v>
      </c>
      <c r="BK136">
        <v>23</v>
      </c>
      <c r="BL136">
        <v>0.25</v>
      </c>
    </row>
    <row r="137" spans="1:64">
      <c r="A137">
        <v>11049</v>
      </c>
      <c r="B137">
        <v>351700</v>
      </c>
      <c r="C137">
        <v>1954</v>
      </c>
      <c r="D137">
        <v>2015</v>
      </c>
      <c r="E137">
        <v>62.801071999999998</v>
      </c>
      <c r="F137">
        <v>10.005585999999999</v>
      </c>
      <c r="G137">
        <v>551280.25320000004</v>
      </c>
      <c r="H137">
        <v>6963825.8140000002</v>
      </c>
      <c r="I137">
        <v>50</v>
      </c>
      <c r="J137" t="s">
        <v>91</v>
      </c>
      <c r="K137" s="11">
        <v>0</v>
      </c>
      <c r="L137" s="11">
        <v>2</v>
      </c>
      <c r="M137" s="12" t="s">
        <v>92</v>
      </c>
      <c r="N137" s="7">
        <v>5.0000000000000001E-4</v>
      </c>
      <c r="O137">
        <v>0.01</v>
      </c>
      <c r="P137">
        <v>8100</v>
      </c>
      <c r="Q137">
        <v>1.5</v>
      </c>
      <c r="R137">
        <v>10</v>
      </c>
      <c r="S137">
        <v>50</v>
      </c>
      <c r="T137">
        <v>0.12</v>
      </c>
      <c r="U137">
        <v>0.04</v>
      </c>
      <c r="V137">
        <v>2100</v>
      </c>
      <c r="W137">
        <v>0.04</v>
      </c>
      <c r="X137">
        <v>27.2</v>
      </c>
      <c r="Y137">
        <v>6.8</v>
      </c>
      <c r="Z137">
        <v>30</v>
      </c>
      <c r="AA137">
        <v>0.96</v>
      </c>
      <c r="AB137">
        <v>24.9</v>
      </c>
      <c r="AC137">
        <v>11500</v>
      </c>
      <c r="AD137">
        <v>2.4300000000000002</v>
      </c>
      <c r="AE137">
        <v>7.0000000000000007E-2</v>
      </c>
      <c r="AF137">
        <v>0.09</v>
      </c>
      <c r="AG137">
        <v>5.0000000000000001E-3</v>
      </c>
      <c r="AH137">
        <v>6.0000000000000001E-3</v>
      </c>
      <c r="AI137">
        <v>2200</v>
      </c>
      <c r="AJ137">
        <v>16.100000000000001</v>
      </c>
      <c r="AK137">
        <v>9.6999999999999993</v>
      </c>
      <c r="AL137">
        <v>50</v>
      </c>
      <c r="AM137">
        <v>191</v>
      </c>
      <c r="AN137">
        <v>0.27</v>
      </c>
      <c r="AO137">
        <v>100</v>
      </c>
      <c r="AP137">
        <v>0.17</v>
      </c>
      <c r="AQ137">
        <v>30.2</v>
      </c>
      <c r="AR137">
        <v>610</v>
      </c>
      <c r="AS137">
        <v>2.6</v>
      </c>
      <c r="AT137">
        <v>14.3</v>
      </c>
      <c r="AU137" s="7">
        <v>5.0000000000000001E-4</v>
      </c>
      <c r="AV137">
        <v>100</v>
      </c>
      <c r="AW137">
        <v>2.5000000000000001E-2</v>
      </c>
      <c r="AX137">
        <v>2.2000000000000002</v>
      </c>
      <c r="AY137">
        <v>0.1</v>
      </c>
      <c r="AZ137">
        <v>0.2</v>
      </c>
      <c r="BA137">
        <v>11.4</v>
      </c>
      <c r="BB137">
        <v>5.0000000000000001E-3</v>
      </c>
      <c r="BC137">
        <v>0.02</v>
      </c>
      <c r="BD137">
        <v>3.6</v>
      </c>
      <c r="BE137">
        <v>480</v>
      </c>
      <c r="BF137">
        <v>0.11</v>
      </c>
      <c r="BG137">
        <v>0.45</v>
      </c>
      <c r="BH137">
        <v>18</v>
      </c>
      <c r="BI137">
        <v>0.06</v>
      </c>
      <c r="BJ137">
        <v>10.050000000000001</v>
      </c>
      <c r="BK137">
        <v>20</v>
      </c>
      <c r="BL137">
        <v>3.9</v>
      </c>
    </row>
    <row r="138" spans="1:64">
      <c r="A138">
        <v>11050</v>
      </c>
      <c r="B138">
        <v>351700</v>
      </c>
      <c r="C138">
        <v>1878</v>
      </c>
      <c r="D138">
        <v>2015</v>
      </c>
      <c r="E138">
        <v>62.647395000000003</v>
      </c>
      <c r="F138">
        <v>9.7958250000000007</v>
      </c>
      <c r="G138">
        <v>540795.23560000001</v>
      </c>
      <c r="H138">
        <v>6946555.6359999999</v>
      </c>
      <c r="I138">
        <v>50</v>
      </c>
      <c r="J138" t="s">
        <v>91</v>
      </c>
      <c r="K138" s="11">
        <v>0</v>
      </c>
      <c r="L138" s="11">
        <v>2</v>
      </c>
      <c r="M138" s="12" t="s">
        <v>92</v>
      </c>
      <c r="N138" s="7">
        <v>5.0000000000000001E-4</v>
      </c>
      <c r="O138">
        <v>0.09</v>
      </c>
      <c r="P138">
        <v>20300</v>
      </c>
      <c r="Q138">
        <v>1.5</v>
      </c>
      <c r="R138">
        <v>10</v>
      </c>
      <c r="S138">
        <v>20</v>
      </c>
      <c r="T138">
        <v>0.31</v>
      </c>
      <c r="U138">
        <v>0.05</v>
      </c>
      <c r="V138">
        <v>1500</v>
      </c>
      <c r="W138">
        <v>7.0000000000000007E-2</v>
      </c>
      <c r="X138">
        <v>27</v>
      </c>
      <c r="Y138">
        <v>11.2</v>
      </c>
      <c r="Z138">
        <v>73</v>
      </c>
      <c r="AA138">
        <v>0.89</v>
      </c>
      <c r="AB138">
        <v>21.4</v>
      </c>
      <c r="AC138">
        <v>25800</v>
      </c>
      <c r="AD138">
        <v>4.3099999999999996</v>
      </c>
      <c r="AE138">
        <v>0.06</v>
      </c>
      <c r="AF138">
        <v>7.0000000000000007E-2</v>
      </c>
      <c r="AG138">
        <v>0.02</v>
      </c>
      <c r="AH138">
        <v>1.7999999999999999E-2</v>
      </c>
      <c r="AI138">
        <v>600</v>
      </c>
      <c r="AJ138">
        <v>11.2</v>
      </c>
      <c r="AK138">
        <v>26.8</v>
      </c>
      <c r="AL138">
        <v>50</v>
      </c>
      <c r="AM138">
        <v>195</v>
      </c>
      <c r="AN138">
        <v>0.26</v>
      </c>
      <c r="AO138">
        <v>50</v>
      </c>
      <c r="AP138">
        <v>0.65</v>
      </c>
      <c r="AQ138">
        <v>39.6</v>
      </c>
      <c r="AR138">
        <v>590</v>
      </c>
      <c r="AS138">
        <v>4</v>
      </c>
      <c r="AT138">
        <v>6.8</v>
      </c>
      <c r="AU138" s="7">
        <v>5.0000000000000001E-4</v>
      </c>
      <c r="AV138">
        <v>200</v>
      </c>
      <c r="AW138">
        <v>2.5000000000000001E-2</v>
      </c>
      <c r="AX138">
        <v>3.8</v>
      </c>
      <c r="AY138">
        <v>0.3</v>
      </c>
      <c r="AZ138">
        <v>0.2</v>
      </c>
      <c r="BA138">
        <v>14</v>
      </c>
      <c r="BB138">
        <v>5.0000000000000001E-3</v>
      </c>
      <c r="BC138">
        <v>0.03</v>
      </c>
      <c r="BD138">
        <v>3.4</v>
      </c>
      <c r="BE138">
        <v>540</v>
      </c>
      <c r="BF138">
        <v>7.0000000000000007E-2</v>
      </c>
      <c r="BG138">
        <v>0.51</v>
      </c>
      <c r="BH138">
        <v>33</v>
      </c>
      <c r="BI138">
        <v>0.06</v>
      </c>
      <c r="BJ138">
        <v>5.84</v>
      </c>
      <c r="BK138">
        <v>41</v>
      </c>
      <c r="BL138">
        <v>2.4</v>
      </c>
    </row>
    <row r="139" spans="1:64">
      <c r="A139">
        <v>11051</v>
      </c>
      <c r="B139">
        <v>351700</v>
      </c>
      <c r="C139">
        <v>2682</v>
      </c>
      <c r="D139">
        <v>2015</v>
      </c>
      <c r="E139">
        <v>62.938955999999997</v>
      </c>
      <c r="F139">
        <v>9.685905</v>
      </c>
      <c r="G139">
        <v>534814.88009999995</v>
      </c>
      <c r="H139">
        <v>6978973.4800000004</v>
      </c>
      <c r="I139">
        <v>50</v>
      </c>
      <c r="J139" t="s">
        <v>91</v>
      </c>
      <c r="K139" s="11">
        <v>0</v>
      </c>
      <c r="L139" s="11">
        <v>2</v>
      </c>
      <c r="M139" s="12" t="s">
        <v>92</v>
      </c>
      <c r="N139" s="7">
        <v>5.0000000000000001E-4</v>
      </c>
      <c r="O139">
        <v>0.09</v>
      </c>
      <c r="P139">
        <v>15300</v>
      </c>
      <c r="Q139">
        <v>1.1000000000000001</v>
      </c>
      <c r="R139">
        <v>10</v>
      </c>
      <c r="S139">
        <v>20</v>
      </c>
      <c r="T139">
        <v>0.31</v>
      </c>
      <c r="U139">
        <v>7.0000000000000007E-2</v>
      </c>
      <c r="V139">
        <v>600</v>
      </c>
      <c r="W139">
        <v>0.04</v>
      </c>
      <c r="X139">
        <v>9.82</v>
      </c>
      <c r="Y139">
        <v>5.3</v>
      </c>
      <c r="Z139">
        <v>43</v>
      </c>
      <c r="AA139">
        <v>1.02</v>
      </c>
      <c r="AB139">
        <v>5.9</v>
      </c>
      <c r="AC139">
        <v>23000</v>
      </c>
      <c r="AD139">
        <v>5.0199999999999996</v>
      </c>
      <c r="AE139">
        <v>2.5000000000000001E-2</v>
      </c>
      <c r="AF139">
        <v>0.01</v>
      </c>
      <c r="AG139">
        <v>0.04</v>
      </c>
      <c r="AH139">
        <v>0.02</v>
      </c>
      <c r="AI139">
        <v>300</v>
      </c>
      <c r="AJ139">
        <v>4.0999999999999996</v>
      </c>
      <c r="AK139">
        <v>9.3000000000000007</v>
      </c>
      <c r="AL139">
        <v>50</v>
      </c>
      <c r="AM139">
        <v>377</v>
      </c>
      <c r="AN139">
        <v>0.4</v>
      </c>
      <c r="AO139">
        <v>50</v>
      </c>
      <c r="AP139">
        <v>1.29</v>
      </c>
      <c r="AQ139">
        <v>13.2</v>
      </c>
      <c r="AR139">
        <v>380</v>
      </c>
      <c r="AS139">
        <v>4.7</v>
      </c>
      <c r="AT139">
        <v>5.9</v>
      </c>
      <c r="AU139" s="7">
        <v>5.0000000000000001E-4</v>
      </c>
      <c r="AV139">
        <v>300</v>
      </c>
      <c r="AW139">
        <v>2.5000000000000001E-2</v>
      </c>
      <c r="AX139">
        <v>1.8</v>
      </c>
      <c r="AY139">
        <v>0.5</v>
      </c>
      <c r="AZ139">
        <v>0.5</v>
      </c>
      <c r="BA139">
        <v>5</v>
      </c>
      <c r="BB139">
        <v>0.01</v>
      </c>
      <c r="BC139">
        <v>0.02</v>
      </c>
      <c r="BD139">
        <v>0.6</v>
      </c>
      <c r="BE139">
        <v>810</v>
      </c>
      <c r="BF139">
        <v>0.05</v>
      </c>
      <c r="BG139">
        <v>0.38</v>
      </c>
      <c r="BH139">
        <v>38</v>
      </c>
      <c r="BI139">
        <v>2.5000000000000001E-2</v>
      </c>
      <c r="BJ139">
        <v>2.62</v>
      </c>
      <c r="BK139">
        <v>27</v>
      </c>
      <c r="BL139">
        <v>0.25</v>
      </c>
    </row>
    <row r="140" spans="1:64">
      <c r="A140">
        <v>11052</v>
      </c>
      <c r="B140">
        <v>351700</v>
      </c>
      <c r="C140">
        <v>2236</v>
      </c>
      <c r="D140">
        <v>2015</v>
      </c>
      <c r="E140">
        <v>62.579608999999998</v>
      </c>
      <c r="F140">
        <v>9.8172429999999995</v>
      </c>
      <c r="G140">
        <v>541988.76139999996</v>
      </c>
      <c r="H140">
        <v>6939017.7060000002</v>
      </c>
      <c r="I140">
        <v>50</v>
      </c>
      <c r="J140" t="s">
        <v>91</v>
      </c>
      <c r="K140" s="11">
        <v>0</v>
      </c>
      <c r="L140" s="11">
        <v>2</v>
      </c>
      <c r="M140" s="12" t="s">
        <v>92</v>
      </c>
      <c r="N140">
        <v>1E-3</v>
      </c>
      <c r="O140">
        <v>0.01</v>
      </c>
      <c r="P140">
        <v>26700</v>
      </c>
      <c r="Q140">
        <v>1.9</v>
      </c>
      <c r="R140">
        <v>10</v>
      </c>
      <c r="S140">
        <v>80</v>
      </c>
      <c r="T140">
        <v>0.21</v>
      </c>
      <c r="U140">
        <v>0.02</v>
      </c>
      <c r="V140">
        <v>4900</v>
      </c>
      <c r="W140">
        <v>0.09</v>
      </c>
      <c r="X140">
        <v>8.7200000000000006</v>
      </c>
      <c r="Y140">
        <v>34.200000000000003</v>
      </c>
      <c r="Z140">
        <v>170</v>
      </c>
      <c r="AA140">
        <v>5.6</v>
      </c>
      <c r="AB140">
        <v>70</v>
      </c>
      <c r="AC140">
        <v>47100</v>
      </c>
      <c r="AD140">
        <v>7.68</v>
      </c>
      <c r="AE140">
        <v>0.09</v>
      </c>
      <c r="AF140">
        <v>0.02</v>
      </c>
      <c r="AG140">
        <v>5.0000000000000001E-3</v>
      </c>
      <c r="AH140">
        <v>7.0000000000000001E-3</v>
      </c>
      <c r="AI140">
        <v>7100</v>
      </c>
      <c r="AJ140">
        <v>8.4</v>
      </c>
      <c r="AK140">
        <v>33.5</v>
      </c>
      <c r="AL140">
        <v>50</v>
      </c>
      <c r="AM140">
        <v>768</v>
      </c>
      <c r="AN140">
        <v>0.17</v>
      </c>
      <c r="AO140">
        <v>50</v>
      </c>
      <c r="AP140">
        <v>2.5000000000000001E-2</v>
      </c>
      <c r="AQ140">
        <v>103</v>
      </c>
      <c r="AR140">
        <v>1070</v>
      </c>
      <c r="AS140">
        <v>1.4</v>
      </c>
      <c r="AT140">
        <v>35.1</v>
      </c>
      <c r="AU140" s="7">
        <v>5.0000000000000001E-4</v>
      </c>
      <c r="AV140">
        <v>100</v>
      </c>
      <c r="AW140">
        <v>2.5000000000000001E-2</v>
      </c>
      <c r="AX140">
        <v>4</v>
      </c>
      <c r="AY140">
        <v>0.1</v>
      </c>
      <c r="AZ140">
        <v>0.2</v>
      </c>
      <c r="BA140">
        <v>10.4</v>
      </c>
      <c r="BB140">
        <v>5.0000000000000001E-3</v>
      </c>
      <c r="BC140">
        <v>0.02</v>
      </c>
      <c r="BD140">
        <v>1.1000000000000001</v>
      </c>
      <c r="BE140">
        <v>2110</v>
      </c>
      <c r="BF140">
        <v>0.18</v>
      </c>
      <c r="BG140">
        <v>0.11</v>
      </c>
      <c r="BH140">
        <v>142</v>
      </c>
      <c r="BI140">
        <v>2.5000000000000001E-2</v>
      </c>
      <c r="BJ140">
        <v>3.68</v>
      </c>
      <c r="BK140">
        <v>67</v>
      </c>
      <c r="BL140">
        <v>0.8</v>
      </c>
    </row>
    <row r="141" spans="1:64">
      <c r="A141">
        <v>11053</v>
      </c>
      <c r="B141">
        <v>351700</v>
      </c>
      <c r="C141">
        <v>1997</v>
      </c>
      <c r="D141">
        <v>2015</v>
      </c>
      <c r="E141">
        <v>62.960890999999997</v>
      </c>
      <c r="F141">
        <v>9.6907130000000006</v>
      </c>
      <c r="G141">
        <v>535032.6764</v>
      </c>
      <c r="H141">
        <v>6981419.9019999998</v>
      </c>
      <c r="I141">
        <v>50</v>
      </c>
      <c r="J141" t="s">
        <v>91</v>
      </c>
      <c r="K141" s="11">
        <v>0</v>
      </c>
      <c r="L141" s="11">
        <v>2</v>
      </c>
      <c r="M141" s="12" t="s">
        <v>92</v>
      </c>
      <c r="N141">
        <v>1E-3</v>
      </c>
      <c r="O141">
        <v>0.02</v>
      </c>
      <c r="P141">
        <v>13800</v>
      </c>
      <c r="Q141">
        <v>1.4</v>
      </c>
      <c r="R141">
        <v>10</v>
      </c>
      <c r="S141">
        <v>20</v>
      </c>
      <c r="T141">
        <v>0.24</v>
      </c>
      <c r="U141">
        <v>7.0000000000000007E-2</v>
      </c>
      <c r="V141">
        <v>600</v>
      </c>
      <c r="W141">
        <v>0.02</v>
      </c>
      <c r="X141">
        <v>8.17</v>
      </c>
      <c r="Y141">
        <v>9.1999999999999993</v>
      </c>
      <c r="Z141">
        <v>59</v>
      </c>
      <c r="AA141">
        <v>1.25</v>
      </c>
      <c r="AB141">
        <v>9.4</v>
      </c>
      <c r="AC141">
        <v>31400</v>
      </c>
      <c r="AD141">
        <v>5.95</v>
      </c>
      <c r="AE141">
        <v>2.5000000000000001E-2</v>
      </c>
      <c r="AF141">
        <v>0.04</v>
      </c>
      <c r="AG141">
        <v>0.02</v>
      </c>
      <c r="AH141">
        <v>1.6E-2</v>
      </c>
      <c r="AI141">
        <v>900</v>
      </c>
      <c r="AJ141">
        <v>3.2</v>
      </c>
      <c r="AK141">
        <v>14.4</v>
      </c>
      <c r="AL141">
        <v>50</v>
      </c>
      <c r="AM141">
        <v>303</v>
      </c>
      <c r="AN141">
        <v>0.33</v>
      </c>
      <c r="AO141">
        <v>50</v>
      </c>
      <c r="AP141">
        <v>1.59</v>
      </c>
      <c r="AQ141">
        <v>24.2</v>
      </c>
      <c r="AR141">
        <v>200</v>
      </c>
      <c r="AS141">
        <v>5.0999999999999996</v>
      </c>
      <c r="AT141">
        <v>8.6999999999999993</v>
      </c>
      <c r="AU141" s="7">
        <v>5.0000000000000001E-4</v>
      </c>
      <c r="AV141">
        <v>300</v>
      </c>
      <c r="AW141">
        <v>0.05</v>
      </c>
      <c r="AX141">
        <v>2.1</v>
      </c>
      <c r="AY141">
        <v>0.3</v>
      </c>
      <c r="AZ141">
        <v>0.5</v>
      </c>
      <c r="BA141">
        <v>5.5</v>
      </c>
      <c r="BB141">
        <v>5.0000000000000001E-3</v>
      </c>
      <c r="BC141">
        <v>0.02</v>
      </c>
      <c r="BD141">
        <v>1.7</v>
      </c>
      <c r="BE141">
        <v>1280</v>
      </c>
      <c r="BF141">
        <v>0.08</v>
      </c>
      <c r="BG141">
        <v>0.37</v>
      </c>
      <c r="BH141">
        <v>48</v>
      </c>
      <c r="BI141">
        <v>0.06</v>
      </c>
      <c r="BJ141">
        <v>1.93</v>
      </c>
      <c r="BK141">
        <v>28</v>
      </c>
      <c r="BL141">
        <v>1.8</v>
      </c>
    </row>
    <row r="142" spans="1:64">
      <c r="A142">
        <v>11054</v>
      </c>
      <c r="B142">
        <v>351700</v>
      </c>
      <c r="C142">
        <v>2689</v>
      </c>
      <c r="D142">
        <v>2015</v>
      </c>
      <c r="E142">
        <v>62.847486000000004</v>
      </c>
      <c r="F142">
        <v>10.139938000000001</v>
      </c>
      <c r="G142">
        <v>558039.56279999996</v>
      </c>
      <c r="H142">
        <v>6969110.5</v>
      </c>
      <c r="I142">
        <v>50</v>
      </c>
      <c r="J142" t="s">
        <v>91</v>
      </c>
      <c r="K142" s="11">
        <v>0</v>
      </c>
      <c r="L142" s="11">
        <v>2</v>
      </c>
      <c r="M142" s="12" t="s">
        <v>92</v>
      </c>
      <c r="N142">
        <v>3.0000000000000001E-3</v>
      </c>
      <c r="O142">
        <v>0.02</v>
      </c>
      <c r="P142">
        <v>13200</v>
      </c>
      <c r="Q142">
        <v>2.4</v>
      </c>
      <c r="R142">
        <v>10</v>
      </c>
      <c r="S142">
        <v>20</v>
      </c>
      <c r="T142">
        <v>0.24</v>
      </c>
      <c r="U142">
        <v>0.14000000000000001</v>
      </c>
      <c r="V142">
        <v>1100</v>
      </c>
      <c r="W142">
        <v>0.02</v>
      </c>
      <c r="X142">
        <v>26.3</v>
      </c>
      <c r="Y142">
        <v>10.1</v>
      </c>
      <c r="Z142">
        <v>26</v>
      </c>
      <c r="AA142">
        <v>1.06</v>
      </c>
      <c r="AB142">
        <v>18.899999999999999</v>
      </c>
      <c r="AC142">
        <v>19900</v>
      </c>
      <c r="AD142">
        <v>2.61</v>
      </c>
      <c r="AE142">
        <v>2.5000000000000001E-2</v>
      </c>
      <c r="AF142">
        <v>0.03</v>
      </c>
      <c r="AG142">
        <v>0.04</v>
      </c>
      <c r="AH142">
        <v>1.4999999999999999E-2</v>
      </c>
      <c r="AI142">
        <v>500</v>
      </c>
      <c r="AJ142">
        <v>10.1</v>
      </c>
      <c r="AK142">
        <v>6.8</v>
      </c>
      <c r="AL142">
        <v>50</v>
      </c>
      <c r="AM142">
        <v>2280</v>
      </c>
      <c r="AN142">
        <v>2.62</v>
      </c>
      <c r="AO142">
        <v>50</v>
      </c>
      <c r="AP142">
        <v>0.94</v>
      </c>
      <c r="AQ142">
        <v>9.5</v>
      </c>
      <c r="AR142">
        <v>480</v>
      </c>
      <c r="AS142">
        <v>5.8</v>
      </c>
      <c r="AT142">
        <v>6.7</v>
      </c>
      <c r="AU142" s="7">
        <v>5.0000000000000001E-4</v>
      </c>
      <c r="AV142">
        <v>200</v>
      </c>
      <c r="AW142">
        <v>0.06</v>
      </c>
      <c r="AX142">
        <v>1.9</v>
      </c>
      <c r="AY142">
        <v>0.5</v>
      </c>
      <c r="AZ142">
        <v>0.2</v>
      </c>
      <c r="BA142">
        <v>4</v>
      </c>
      <c r="BB142">
        <v>0.01</v>
      </c>
      <c r="BC142">
        <v>0.04</v>
      </c>
      <c r="BD142">
        <v>3.2</v>
      </c>
      <c r="BE142">
        <v>560</v>
      </c>
      <c r="BF142">
        <v>0.17</v>
      </c>
      <c r="BG142">
        <v>1.35</v>
      </c>
      <c r="BH142">
        <v>23</v>
      </c>
      <c r="BI142">
        <v>0.05</v>
      </c>
      <c r="BJ142">
        <v>4.91</v>
      </c>
      <c r="BK142">
        <v>31</v>
      </c>
      <c r="BL142">
        <v>1.5</v>
      </c>
    </row>
    <row r="143" spans="1:64">
      <c r="A143">
        <v>11055</v>
      </c>
      <c r="B143">
        <v>351700</v>
      </c>
      <c r="C143">
        <v>2673</v>
      </c>
      <c r="D143">
        <v>2015</v>
      </c>
      <c r="E143">
        <v>62.756971</v>
      </c>
      <c r="F143">
        <v>10.119588</v>
      </c>
      <c r="G143">
        <v>557178.80059999996</v>
      </c>
      <c r="H143">
        <v>6959008.8090000004</v>
      </c>
      <c r="I143">
        <v>50</v>
      </c>
      <c r="J143" t="s">
        <v>91</v>
      </c>
      <c r="K143" s="11">
        <v>0</v>
      </c>
      <c r="L143" s="11">
        <v>2</v>
      </c>
      <c r="M143" s="12" t="s">
        <v>92</v>
      </c>
      <c r="N143">
        <v>1E-3</v>
      </c>
      <c r="O143">
        <v>0.05</v>
      </c>
      <c r="P143">
        <v>15900</v>
      </c>
      <c r="Q143">
        <v>1</v>
      </c>
      <c r="R143">
        <v>10</v>
      </c>
      <c r="S143">
        <v>30</v>
      </c>
      <c r="T143">
        <v>0.33</v>
      </c>
      <c r="U143">
        <v>0.06</v>
      </c>
      <c r="V143">
        <v>800</v>
      </c>
      <c r="W143">
        <v>0.03</v>
      </c>
      <c r="X143">
        <v>15.5</v>
      </c>
      <c r="Y143">
        <v>7.3</v>
      </c>
      <c r="Z143">
        <v>58</v>
      </c>
      <c r="AA143">
        <v>1.22</v>
      </c>
      <c r="AB143">
        <v>14.1</v>
      </c>
      <c r="AC143">
        <v>20100</v>
      </c>
      <c r="AD143">
        <v>4.41</v>
      </c>
      <c r="AE143">
        <v>2.5000000000000001E-2</v>
      </c>
      <c r="AF143">
        <v>0.02</v>
      </c>
      <c r="AG143">
        <v>0.03</v>
      </c>
      <c r="AH143">
        <v>1.6E-2</v>
      </c>
      <c r="AI143">
        <v>1300</v>
      </c>
      <c r="AJ143">
        <v>7</v>
      </c>
      <c r="AK143">
        <v>15.5</v>
      </c>
      <c r="AL143">
        <v>50</v>
      </c>
      <c r="AM143">
        <v>151</v>
      </c>
      <c r="AN143">
        <v>0.93</v>
      </c>
      <c r="AO143">
        <v>100</v>
      </c>
      <c r="AP143">
        <v>0.88</v>
      </c>
      <c r="AQ143">
        <v>26</v>
      </c>
      <c r="AR143">
        <v>320</v>
      </c>
      <c r="AS143">
        <v>4.0999999999999996</v>
      </c>
      <c r="AT143">
        <v>12.2</v>
      </c>
      <c r="AU143" s="7">
        <v>5.0000000000000001E-4</v>
      </c>
      <c r="AV143">
        <v>200</v>
      </c>
      <c r="AW143">
        <v>2.5000000000000001E-2</v>
      </c>
      <c r="AX143">
        <v>2.5</v>
      </c>
      <c r="AY143">
        <v>0.4</v>
      </c>
      <c r="AZ143">
        <v>0.3</v>
      </c>
      <c r="BA143">
        <v>4.3</v>
      </c>
      <c r="BB143">
        <v>5.0000000000000001E-3</v>
      </c>
      <c r="BC143">
        <v>0.03</v>
      </c>
      <c r="BD143">
        <v>1.5</v>
      </c>
      <c r="BE143">
        <v>790</v>
      </c>
      <c r="BF143">
        <v>0.09</v>
      </c>
      <c r="BG143">
        <v>0.39</v>
      </c>
      <c r="BH143">
        <v>34</v>
      </c>
      <c r="BI143">
        <v>2.5000000000000001E-2</v>
      </c>
      <c r="BJ143">
        <v>3.47</v>
      </c>
      <c r="BK143">
        <v>24</v>
      </c>
      <c r="BL143">
        <v>0.9</v>
      </c>
    </row>
    <row r="144" spans="1:64">
      <c r="A144">
        <v>11056</v>
      </c>
      <c r="B144">
        <v>351700</v>
      </c>
      <c r="C144">
        <v>1893</v>
      </c>
      <c r="D144">
        <v>2015</v>
      </c>
      <c r="E144">
        <v>62.758755999999998</v>
      </c>
      <c r="F144">
        <v>10.018794</v>
      </c>
      <c r="G144">
        <v>552028.30779999995</v>
      </c>
      <c r="H144">
        <v>6959122.2539999997</v>
      </c>
      <c r="I144">
        <v>50</v>
      </c>
      <c r="J144" t="s">
        <v>91</v>
      </c>
      <c r="K144" s="11">
        <v>0</v>
      </c>
      <c r="L144" s="11">
        <v>2</v>
      </c>
      <c r="M144" s="12" t="s">
        <v>92</v>
      </c>
      <c r="N144">
        <v>1E-3</v>
      </c>
      <c r="O144">
        <v>0.01</v>
      </c>
      <c r="P144">
        <v>25400</v>
      </c>
      <c r="Q144">
        <v>1.5</v>
      </c>
      <c r="R144">
        <v>10</v>
      </c>
      <c r="S144">
        <v>30</v>
      </c>
      <c r="T144">
        <v>0.42</v>
      </c>
      <c r="U144">
        <v>0.05</v>
      </c>
      <c r="V144">
        <v>1000</v>
      </c>
      <c r="W144">
        <v>0.03</v>
      </c>
      <c r="X144">
        <v>22.9</v>
      </c>
      <c r="Y144">
        <v>6.2</v>
      </c>
      <c r="Z144">
        <v>66</v>
      </c>
      <c r="AA144">
        <v>1.1499999999999999</v>
      </c>
      <c r="AB144">
        <v>20.2</v>
      </c>
      <c r="AC144">
        <v>22300</v>
      </c>
      <c r="AD144">
        <v>4.33</v>
      </c>
      <c r="AE144">
        <v>0.05</v>
      </c>
      <c r="AF144">
        <v>0.09</v>
      </c>
      <c r="AG144">
        <v>7.0000000000000007E-2</v>
      </c>
      <c r="AH144">
        <v>1.7000000000000001E-2</v>
      </c>
      <c r="AI144">
        <v>1300</v>
      </c>
      <c r="AJ144">
        <v>9.6</v>
      </c>
      <c r="AK144">
        <v>20.8</v>
      </c>
      <c r="AL144">
        <v>50</v>
      </c>
      <c r="AM144">
        <v>106</v>
      </c>
      <c r="AN144">
        <v>0.42</v>
      </c>
      <c r="AO144">
        <v>100</v>
      </c>
      <c r="AP144">
        <v>1.39</v>
      </c>
      <c r="AQ144">
        <v>30.1</v>
      </c>
      <c r="AR144">
        <v>380</v>
      </c>
      <c r="AS144">
        <v>4.2</v>
      </c>
      <c r="AT144">
        <v>10.8</v>
      </c>
      <c r="AU144" s="7">
        <v>5.0000000000000001E-4</v>
      </c>
      <c r="AV144">
        <v>300</v>
      </c>
      <c r="AW144">
        <v>2.5000000000000001E-2</v>
      </c>
      <c r="AX144">
        <v>4.3</v>
      </c>
      <c r="AY144">
        <v>0.6</v>
      </c>
      <c r="AZ144">
        <v>0.3</v>
      </c>
      <c r="BA144">
        <v>4.9000000000000004</v>
      </c>
      <c r="BB144">
        <v>0.01</v>
      </c>
      <c r="BC144">
        <v>0.02</v>
      </c>
      <c r="BD144">
        <v>3.3</v>
      </c>
      <c r="BE144">
        <v>900</v>
      </c>
      <c r="BF144">
        <v>0.09</v>
      </c>
      <c r="BG144">
        <v>0.61</v>
      </c>
      <c r="BH144">
        <v>35</v>
      </c>
      <c r="BI144">
        <v>0.1</v>
      </c>
      <c r="BJ144">
        <v>5.13</v>
      </c>
      <c r="BK144">
        <v>24</v>
      </c>
      <c r="BL144">
        <v>3.1</v>
      </c>
    </row>
    <row r="145" spans="1:64">
      <c r="A145">
        <v>11057</v>
      </c>
      <c r="B145">
        <v>351700</v>
      </c>
      <c r="C145">
        <v>1940</v>
      </c>
      <c r="D145">
        <v>2015</v>
      </c>
      <c r="E145">
        <v>62.598441999999999</v>
      </c>
      <c r="F145">
        <v>10.166937000000001</v>
      </c>
      <c r="G145">
        <v>559916.38020000001</v>
      </c>
      <c r="H145">
        <v>6941391.807</v>
      </c>
      <c r="I145">
        <v>50</v>
      </c>
      <c r="J145" t="s">
        <v>91</v>
      </c>
      <c r="K145" s="11">
        <v>0</v>
      </c>
      <c r="L145" s="11">
        <v>2</v>
      </c>
      <c r="M145" s="12" t="s">
        <v>92</v>
      </c>
      <c r="N145" s="7">
        <v>5.0000000000000001E-4</v>
      </c>
      <c r="O145">
        <v>0.01</v>
      </c>
      <c r="P145">
        <v>12800</v>
      </c>
      <c r="Q145">
        <v>0.5</v>
      </c>
      <c r="R145">
        <v>10</v>
      </c>
      <c r="S145">
        <v>30</v>
      </c>
      <c r="T145">
        <v>0.27</v>
      </c>
      <c r="U145">
        <v>0.05</v>
      </c>
      <c r="V145">
        <v>800</v>
      </c>
      <c r="W145">
        <v>0.02</v>
      </c>
      <c r="X145">
        <v>21.9</v>
      </c>
      <c r="Y145">
        <v>5.5</v>
      </c>
      <c r="Z145">
        <v>45</v>
      </c>
      <c r="AA145">
        <v>1.26</v>
      </c>
      <c r="AB145">
        <v>12.6</v>
      </c>
      <c r="AC145">
        <v>16300</v>
      </c>
      <c r="AD145">
        <v>3.93</v>
      </c>
      <c r="AE145">
        <v>2.5000000000000001E-2</v>
      </c>
      <c r="AF145">
        <v>0.02</v>
      </c>
      <c r="AG145">
        <v>0.02</v>
      </c>
      <c r="AH145">
        <v>1.0999999999999999E-2</v>
      </c>
      <c r="AI145">
        <v>1700</v>
      </c>
      <c r="AJ145">
        <v>9.3000000000000007</v>
      </c>
      <c r="AK145">
        <v>15.2</v>
      </c>
      <c r="AL145">
        <v>50</v>
      </c>
      <c r="AM145">
        <v>82</v>
      </c>
      <c r="AN145">
        <v>0.4</v>
      </c>
      <c r="AO145">
        <v>50</v>
      </c>
      <c r="AP145">
        <v>0.91</v>
      </c>
      <c r="AQ145">
        <v>24</v>
      </c>
      <c r="AR145">
        <v>280</v>
      </c>
      <c r="AS145">
        <v>2.8</v>
      </c>
      <c r="AT145">
        <v>12.4</v>
      </c>
      <c r="AU145" s="7">
        <v>5.0000000000000001E-4</v>
      </c>
      <c r="AV145">
        <v>200</v>
      </c>
      <c r="AW145">
        <v>2.5000000000000001E-2</v>
      </c>
      <c r="AX145">
        <v>1.7</v>
      </c>
      <c r="AY145">
        <v>0.2</v>
      </c>
      <c r="AZ145">
        <v>0.3</v>
      </c>
      <c r="BA145">
        <v>4.5</v>
      </c>
      <c r="BB145">
        <v>5.0000000000000001E-3</v>
      </c>
      <c r="BC145">
        <v>0.02</v>
      </c>
      <c r="BD145">
        <v>1.8</v>
      </c>
      <c r="BE145">
        <v>770</v>
      </c>
      <c r="BF145">
        <v>0.09</v>
      </c>
      <c r="BG145">
        <v>0.37</v>
      </c>
      <c r="BH145">
        <v>31</v>
      </c>
      <c r="BI145">
        <v>2.5000000000000001E-2</v>
      </c>
      <c r="BJ145">
        <v>2.83</v>
      </c>
      <c r="BK145">
        <v>22</v>
      </c>
      <c r="BL145">
        <v>0.9</v>
      </c>
    </row>
    <row r="146" spans="1:64">
      <c r="A146">
        <v>11061</v>
      </c>
      <c r="B146">
        <v>351700</v>
      </c>
      <c r="C146">
        <v>2193</v>
      </c>
      <c r="D146">
        <v>2015</v>
      </c>
      <c r="E146">
        <v>62.936667999999997</v>
      </c>
      <c r="F146">
        <v>10.142802</v>
      </c>
      <c r="G146">
        <v>558008.95400000003</v>
      </c>
      <c r="H146">
        <v>6979048.1739999996</v>
      </c>
      <c r="I146">
        <v>50</v>
      </c>
      <c r="J146" t="s">
        <v>91</v>
      </c>
      <c r="K146" s="11">
        <v>0</v>
      </c>
      <c r="L146" s="11">
        <v>2</v>
      </c>
      <c r="M146" s="12" t="s">
        <v>92</v>
      </c>
      <c r="N146">
        <v>1E-3</v>
      </c>
      <c r="O146">
        <v>5.0000000000000001E-3</v>
      </c>
      <c r="P146">
        <v>20700</v>
      </c>
      <c r="Q146">
        <v>1.4</v>
      </c>
      <c r="R146">
        <v>10</v>
      </c>
      <c r="S146">
        <v>70</v>
      </c>
      <c r="T146">
        <v>0.41</v>
      </c>
      <c r="U146">
        <v>0.08</v>
      </c>
      <c r="V146">
        <v>2300</v>
      </c>
      <c r="W146">
        <v>0.03</v>
      </c>
      <c r="X146">
        <v>45</v>
      </c>
      <c r="Y146">
        <v>12</v>
      </c>
      <c r="Z146">
        <v>62</v>
      </c>
      <c r="AA146">
        <v>2.54</v>
      </c>
      <c r="AB146">
        <v>26.9</v>
      </c>
      <c r="AC146">
        <v>24700</v>
      </c>
      <c r="AD146">
        <v>6.12</v>
      </c>
      <c r="AE146">
        <v>0.08</v>
      </c>
      <c r="AF146">
        <v>0.1</v>
      </c>
      <c r="AG146">
        <v>0.01</v>
      </c>
      <c r="AH146">
        <v>1.9E-2</v>
      </c>
      <c r="AI146">
        <v>3500</v>
      </c>
      <c r="AJ146">
        <v>18.600000000000001</v>
      </c>
      <c r="AK146">
        <v>29.9</v>
      </c>
      <c r="AL146">
        <v>50</v>
      </c>
      <c r="AM146">
        <v>222</v>
      </c>
      <c r="AN146">
        <v>0.77</v>
      </c>
      <c r="AO146">
        <v>200</v>
      </c>
      <c r="AP146">
        <v>0.36</v>
      </c>
      <c r="AQ146">
        <v>46.1</v>
      </c>
      <c r="AR146">
        <v>630</v>
      </c>
      <c r="AS146">
        <v>4.4000000000000004</v>
      </c>
      <c r="AT146">
        <v>35</v>
      </c>
      <c r="AU146" s="7">
        <v>5.0000000000000001E-4</v>
      </c>
      <c r="AV146">
        <v>100</v>
      </c>
      <c r="AW146">
        <v>2.5000000000000001E-2</v>
      </c>
      <c r="AX146">
        <v>4.8</v>
      </c>
      <c r="AY146">
        <v>0.1</v>
      </c>
      <c r="AZ146">
        <v>0.6</v>
      </c>
      <c r="BA146">
        <v>10.5</v>
      </c>
      <c r="BB146">
        <v>5.0000000000000001E-3</v>
      </c>
      <c r="BC146">
        <v>0.02</v>
      </c>
      <c r="BD146">
        <v>5.4</v>
      </c>
      <c r="BE146">
        <v>1130</v>
      </c>
      <c r="BF146">
        <v>0.31</v>
      </c>
      <c r="BG146">
        <v>0.68</v>
      </c>
      <c r="BH146">
        <v>42</v>
      </c>
      <c r="BI146">
        <v>0.06</v>
      </c>
      <c r="BJ146">
        <v>8.68</v>
      </c>
      <c r="BK146">
        <v>47</v>
      </c>
      <c r="BL146">
        <v>5.4</v>
      </c>
    </row>
    <row r="147" spans="1:64">
      <c r="A147">
        <v>11062</v>
      </c>
      <c r="B147">
        <v>351700</v>
      </c>
      <c r="C147">
        <v>1879</v>
      </c>
      <c r="D147">
        <v>2015</v>
      </c>
      <c r="E147">
        <v>62.668981000000002</v>
      </c>
      <c r="F147">
        <v>9.8612219999999997</v>
      </c>
      <c r="G147">
        <v>544115.33719999995</v>
      </c>
      <c r="H147">
        <v>6949003.4680000003</v>
      </c>
      <c r="I147">
        <v>50</v>
      </c>
      <c r="J147" t="s">
        <v>91</v>
      </c>
      <c r="K147" s="11">
        <v>0</v>
      </c>
      <c r="L147" s="11">
        <v>2</v>
      </c>
      <c r="M147" s="12" t="s">
        <v>92</v>
      </c>
      <c r="N147">
        <v>1E-3</v>
      </c>
      <c r="O147">
        <v>5.0000000000000001E-3</v>
      </c>
      <c r="P147">
        <v>13200</v>
      </c>
      <c r="Q147">
        <v>4.4000000000000004</v>
      </c>
      <c r="R147">
        <v>10</v>
      </c>
      <c r="S147">
        <v>30</v>
      </c>
      <c r="T147">
        <v>0.2</v>
      </c>
      <c r="U147">
        <v>0.06</v>
      </c>
      <c r="V147">
        <v>2000</v>
      </c>
      <c r="W147">
        <v>0.04</v>
      </c>
      <c r="X147">
        <v>24.2</v>
      </c>
      <c r="Y147">
        <v>9.1</v>
      </c>
      <c r="Z147">
        <v>40</v>
      </c>
      <c r="AA147">
        <v>1.36</v>
      </c>
      <c r="AB147">
        <v>25.7</v>
      </c>
      <c r="AC147">
        <v>18400</v>
      </c>
      <c r="AD147">
        <v>3.48</v>
      </c>
      <c r="AE147">
        <v>0.08</v>
      </c>
      <c r="AF147">
        <v>0.05</v>
      </c>
      <c r="AG147">
        <v>5.0000000000000001E-3</v>
      </c>
      <c r="AH147">
        <v>0.01</v>
      </c>
      <c r="AI147">
        <v>1400</v>
      </c>
      <c r="AJ147">
        <v>12.7</v>
      </c>
      <c r="AK147">
        <v>17.399999999999999</v>
      </c>
      <c r="AL147">
        <v>50</v>
      </c>
      <c r="AM147">
        <v>263</v>
      </c>
      <c r="AN147">
        <v>0.33</v>
      </c>
      <c r="AO147">
        <v>100</v>
      </c>
      <c r="AP147">
        <v>0.56999999999999995</v>
      </c>
      <c r="AQ147">
        <v>27.4</v>
      </c>
      <c r="AR147">
        <v>670</v>
      </c>
      <c r="AS147">
        <v>3.3</v>
      </c>
      <c r="AT147">
        <v>14.2</v>
      </c>
      <c r="AU147" s="7">
        <v>5.0000000000000001E-4</v>
      </c>
      <c r="AV147">
        <v>100</v>
      </c>
      <c r="AW147">
        <v>2.5000000000000001E-2</v>
      </c>
      <c r="AX147">
        <v>2.6</v>
      </c>
      <c r="AY147">
        <v>0.1</v>
      </c>
      <c r="AZ147">
        <v>0.2</v>
      </c>
      <c r="BA147">
        <v>9.3000000000000007</v>
      </c>
      <c r="BB147">
        <v>5.0000000000000001E-3</v>
      </c>
      <c r="BC147">
        <v>0.02</v>
      </c>
      <c r="BD147">
        <v>4.5999999999999996</v>
      </c>
      <c r="BE147">
        <v>590</v>
      </c>
      <c r="BF147">
        <v>0.15</v>
      </c>
      <c r="BG147">
        <v>0.83</v>
      </c>
      <c r="BH147">
        <v>27</v>
      </c>
      <c r="BI147">
        <v>0.06</v>
      </c>
      <c r="BJ147">
        <v>6.18</v>
      </c>
      <c r="BK147">
        <v>30</v>
      </c>
      <c r="BL147">
        <v>2.2999999999999998</v>
      </c>
    </row>
    <row r="148" spans="1:64">
      <c r="A148">
        <v>11063</v>
      </c>
      <c r="B148">
        <v>351700</v>
      </c>
      <c r="C148">
        <v>1907</v>
      </c>
      <c r="D148">
        <v>2015</v>
      </c>
      <c r="E148">
        <v>62.468774000000003</v>
      </c>
      <c r="F148">
        <v>9.6774579999999997</v>
      </c>
      <c r="G148">
        <v>534936.5577</v>
      </c>
      <c r="H148">
        <v>6926586.9759999998</v>
      </c>
      <c r="I148">
        <v>50</v>
      </c>
      <c r="J148" t="s">
        <v>91</v>
      </c>
      <c r="K148" s="11">
        <v>0</v>
      </c>
      <c r="L148" s="11">
        <v>2</v>
      </c>
      <c r="M148" s="12" t="s">
        <v>92</v>
      </c>
      <c r="N148">
        <v>1E-3</v>
      </c>
      <c r="O148">
        <v>0.01</v>
      </c>
      <c r="P148">
        <v>22500</v>
      </c>
      <c r="Q148">
        <v>0.6</v>
      </c>
      <c r="R148">
        <v>10</v>
      </c>
      <c r="S148">
        <v>20</v>
      </c>
      <c r="T148">
        <v>0.32</v>
      </c>
      <c r="U148">
        <v>0.08</v>
      </c>
      <c r="V148">
        <v>1200</v>
      </c>
      <c r="W148">
        <v>0.04</v>
      </c>
      <c r="X148">
        <v>17.850000000000001</v>
      </c>
      <c r="Y148">
        <v>13.9</v>
      </c>
      <c r="Z148">
        <v>83</v>
      </c>
      <c r="AA148">
        <v>1.04</v>
      </c>
      <c r="AB148">
        <v>17.100000000000001</v>
      </c>
      <c r="AC148">
        <v>35000</v>
      </c>
      <c r="AD148">
        <v>6.81</v>
      </c>
      <c r="AE148">
        <v>2.5000000000000001E-2</v>
      </c>
      <c r="AF148">
        <v>0.01</v>
      </c>
      <c r="AG148">
        <v>0.02</v>
      </c>
      <c r="AH148">
        <v>1.4999999999999999E-2</v>
      </c>
      <c r="AI148">
        <v>400</v>
      </c>
      <c r="AJ148">
        <v>7.4</v>
      </c>
      <c r="AK148">
        <v>28.6</v>
      </c>
      <c r="AL148">
        <v>50</v>
      </c>
      <c r="AM148">
        <v>296</v>
      </c>
      <c r="AN148">
        <v>0.17</v>
      </c>
      <c r="AO148">
        <v>50</v>
      </c>
      <c r="AP148">
        <v>0.65</v>
      </c>
      <c r="AQ148">
        <v>48.9</v>
      </c>
      <c r="AR148">
        <v>430</v>
      </c>
      <c r="AS148">
        <v>5.2</v>
      </c>
      <c r="AT148">
        <v>5.5</v>
      </c>
      <c r="AU148" s="7">
        <v>5.0000000000000001E-4</v>
      </c>
      <c r="AV148">
        <v>200</v>
      </c>
      <c r="AW148">
        <v>2.5000000000000001E-2</v>
      </c>
      <c r="AX148">
        <v>2.9</v>
      </c>
      <c r="AY148">
        <v>0.2</v>
      </c>
      <c r="AZ148">
        <v>0.4</v>
      </c>
      <c r="BA148">
        <v>18.8</v>
      </c>
      <c r="BB148">
        <v>5.0000000000000001E-3</v>
      </c>
      <c r="BC148">
        <v>0.04</v>
      </c>
      <c r="BD148">
        <v>1.1000000000000001</v>
      </c>
      <c r="BE148">
        <v>600</v>
      </c>
      <c r="BF148">
        <v>0.08</v>
      </c>
      <c r="BG148">
        <v>0.52</v>
      </c>
      <c r="BH148">
        <v>49</v>
      </c>
      <c r="BI148">
        <v>2.5000000000000001E-2</v>
      </c>
      <c r="BJ148">
        <v>3.84</v>
      </c>
      <c r="BK148">
        <v>57</v>
      </c>
      <c r="BL148">
        <v>0.25</v>
      </c>
    </row>
    <row r="149" spans="1:64">
      <c r="A149">
        <v>11064</v>
      </c>
      <c r="B149">
        <v>351700</v>
      </c>
      <c r="C149">
        <v>2644</v>
      </c>
      <c r="D149">
        <v>2015</v>
      </c>
      <c r="E149">
        <v>62.668751</v>
      </c>
      <c r="F149">
        <v>9.7776130000000006</v>
      </c>
      <c r="G149">
        <v>539833.00910000002</v>
      </c>
      <c r="H149">
        <v>6948923.4299999997</v>
      </c>
      <c r="I149">
        <v>50</v>
      </c>
      <c r="J149" t="s">
        <v>91</v>
      </c>
      <c r="K149" s="11">
        <v>0</v>
      </c>
      <c r="L149" s="11">
        <v>2</v>
      </c>
      <c r="M149" s="12" t="s">
        <v>92</v>
      </c>
      <c r="N149" s="7">
        <v>5.0000000000000001E-4</v>
      </c>
      <c r="O149">
        <v>0.04</v>
      </c>
      <c r="P149">
        <v>15000</v>
      </c>
      <c r="Q149">
        <v>1.3</v>
      </c>
      <c r="R149">
        <v>10</v>
      </c>
      <c r="S149">
        <v>20</v>
      </c>
      <c r="T149">
        <v>0.22</v>
      </c>
      <c r="U149">
        <v>0.06</v>
      </c>
      <c r="V149">
        <v>1100</v>
      </c>
      <c r="W149">
        <v>0.02</v>
      </c>
      <c r="X149">
        <v>16.75</v>
      </c>
      <c r="Y149">
        <v>7.9</v>
      </c>
      <c r="Z149">
        <v>50</v>
      </c>
      <c r="AA149">
        <v>1.44</v>
      </c>
      <c r="AB149">
        <v>9.6999999999999993</v>
      </c>
      <c r="AC149">
        <v>22800</v>
      </c>
      <c r="AD149">
        <v>5.0199999999999996</v>
      </c>
      <c r="AE149">
        <v>0.05</v>
      </c>
      <c r="AF149">
        <v>0.01</v>
      </c>
      <c r="AG149">
        <v>0.01</v>
      </c>
      <c r="AH149">
        <v>1.0999999999999999E-2</v>
      </c>
      <c r="AI149">
        <v>1000</v>
      </c>
      <c r="AJ149">
        <v>8.3000000000000007</v>
      </c>
      <c r="AK149">
        <v>18.600000000000001</v>
      </c>
      <c r="AL149">
        <v>50</v>
      </c>
      <c r="AM149">
        <v>196</v>
      </c>
      <c r="AN149">
        <v>0.6</v>
      </c>
      <c r="AO149">
        <v>50</v>
      </c>
      <c r="AP149">
        <v>0.82</v>
      </c>
      <c r="AQ149">
        <v>26.2</v>
      </c>
      <c r="AR149">
        <v>320</v>
      </c>
      <c r="AS149">
        <v>4.2</v>
      </c>
      <c r="AT149">
        <v>14.4</v>
      </c>
      <c r="AU149" s="7">
        <v>5.0000000000000001E-4</v>
      </c>
      <c r="AV149">
        <v>200</v>
      </c>
      <c r="AW149">
        <v>2.5000000000000001E-2</v>
      </c>
      <c r="AX149">
        <v>2.2000000000000002</v>
      </c>
      <c r="AY149">
        <v>0.2</v>
      </c>
      <c r="AZ149">
        <v>0.4</v>
      </c>
      <c r="BA149">
        <v>10.3</v>
      </c>
      <c r="BB149">
        <v>5.0000000000000001E-3</v>
      </c>
      <c r="BC149">
        <v>0.02</v>
      </c>
      <c r="BD149">
        <v>1.6</v>
      </c>
      <c r="BE149">
        <v>850</v>
      </c>
      <c r="BF149">
        <v>0.11</v>
      </c>
      <c r="BG149">
        <v>0.56999999999999995</v>
      </c>
      <c r="BH149">
        <v>41</v>
      </c>
      <c r="BI149">
        <v>7.0000000000000007E-2</v>
      </c>
      <c r="BJ149">
        <v>4.1500000000000004</v>
      </c>
      <c r="BK149">
        <v>33</v>
      </c>
      <c r="BL149">
        <v>0.7</v>
      </c>
    </row>
    <row r="150" spans="1:64">
      <c r="A150">
        <v>11066</v>
      </c>
      <c r="B150">
        <v>351700</v>
      </c>
      <c r="C150">
        <v>2108</v>
      </c>
      <c r="D150">
        <v>2015</v>
      </c>
      <c r="E150">
        <v>62.623356000000001</v>
      </c>
      <c r="F150">
        <v>10.08995</v>
      </c>
      <c r="G150">
        <v>555916.88280000002</v>
      </c>
      <c r="H150">
        <v>6944098.0860000001</v>
      </c>
      <c r="I150">
        <v>50</v>
      </c>
      <c r="J150" t="s">
        <v>91</v>
      </c>
      <c r="K150" s="11">
        <v>0</v>
      </c>
      <c r="L150" s="11">
        <v>2</v>
      </c>
      <c r="M150" s="12" t="s">
        <v>92</v>
      </c>
      <c r="N150">
        <v>1E-3</v>
      </c>
      <c r="O150">
        <v>0.03</v>
      </c>
      <c r="P150">
        <v>14000</v>
      </c>
      <c r="Q150">
        <v>1.2</v>
      </c>
      <c r="R150">
        <v>10</v>
      </c>
      <c r="S150">
        <v>70</v>
      </c>
      <c r="T150">
        <v>0.28000000000000003</v>
      </c>
      <c r="U150">
        <v>0.11</v>
      </c>
      <c r="V150">
        <v>2100</v>
      </c>
      <c r="W150">
        <v>0.06</v>
      </c>
      <c r="X150">
        <v>31.8</v>
      </c>
      <c r="Y150">
        <v>9.3000000000000007</v>
      </c>
      <c r="Z150">
        <v>47</v>
      </c>
      <c r="AA150">
        <v>1.62</v>
      </c>
      <c r="AB150">
        <v>23.4</v>
      </c>
      <c r="AC150">
        <v>14600</v>
      </c>
      <c r="AD150">
        <v>3.62</v>
      </c>
      <c r="AE150">
        <v>0.06</v>
      </c>
      <c r="AF150">
        <v>0.04</v>
      </c>
      <c r="AG150">
        <v>0.01</v>
      </c>
      <c r="AH150">
        <v>1.2E-2</v>
      </c>
      <c r="AI150">
        <v>2600</v>
      </c>
      <c r="AJ150">
        <v>11</v>
      </c>
      <c r="AK150">
        <v>17.8</v>
      </c>
      <c r="AL150">
        <v>50</v>
      </c>
      <c r="AM150">
        <v>218</v>
      </c>
      <c r="AN150">
        <v>0.31</v>
      </c>
      <c r="AO150">
        <v>200</v>
      </c>
      <c r="AP150">
        <v>0.56000000000000005</v>
      </c>
      <c r="AQ150">
        <v>36.9</v>
      </c>
      <c r="AR150">
        <v>560</v>
      </c>
      <c r="AS150">
        <v>3.3</v>
      </c>
      <c r="AT150">
        <v>18.600000000000001</v>
      </c>
      <c r="AU150" s="7">
        <v>5.0000000000000001E-4</v>
      </c>
      <c r="AV150">
        <v>200</v>
      </c>
      <c r="AW150">
        <v>2.5000000000000001E-2</v>
      </c>
      <c r="AX150">
        <v>2.7</v>
      </c>
      <c r="AY150">
        <v>0.1</v>
      </c>
      <c r="AZ150">
        <v>0.2</v>
      </c>
      <c r="BA150">
        <v>8.8000000000000007</v>
      </c>
      <c r="BB150">
        <v>5.0000000000000001E-3</v>
      </c>
      <c r="BC150">
        <v>0.03</v>
      </c>
      <c r="BD150">
        <v>4</v>
      </c>
      <c r="BE150">
        <v>770</v>
      </c>
      <c r="BF150">
        <v>0.17</v>
      </c>
      <c r="BG150">
        <v>0.56000000000000005</v>
      </c>
      <c r="BH150">
        <v>28</v>
      </c>
      <c r="BI150">
        <v>0.1</v>
      </c>
      <c r="BJ150">
        <v>5.36</v>
      </c>
      <c r="BK150">
        <v>24</v>
      </c>
      <c r="BL150">
        <v>2.1</v>
      </c>
    </row>
    <row r="151" spans="1:64">
      <c r="A151">
        <v>11067</v>
      </c>
      <c r="B151">
        <v>351700</v>
      </c>
      <c r="C151">
        <v>1853</v>
      </c>
      <c r="D151">
        <v>2015</v>
      </c>
      <c r="E151">
        <v>62.804893</v>
      </c>
      <c r="F151">
        <v>9.8428290000000001</v>
      </c>
      <c r="G151">
        <v>542975.20799999998</v>
      </c>
      <c r="H151">
        <v>6964132.4179999996</v>
      </c>
      <c r="I151">
        <v>50</v>
      </c>
      <c r="J151" t="s">
        <v>91</v>
      </c>
      <c r="K151" s="11">
        <v>0</v>
      </c>
      <c r="L151" s="11">
        <v>2</v>
      </c>
      <c r="M151" s="12" t="s">
        <v>92</v>
      </c>
      <c r="N151">
        <v>1E-3</v>
      </c>
      <c r="O151">
        <v>0.01</v>
      </c>
      <c r="P151">
        <v>24300</v>
      </c>
      <c r="Q151">
        <v>3.2</v>
      </c>
      <c r="R151">
        <v>10</v>
      </c>
      <c r="S151">
        <v>40</v>
      </c>
      <c r="T151">
        <v>0.43</v>
      </c>
      <c r="U151">
        <v>0.11</v>
      </c>
      <c r="V151">
        <v>1900</v>
      </c>
      <c r="W151">
        <v>7.0000000000000007E-2</v>
      </c>
      <c r="X151">
        <v>30.8</v>
      </c>
      <c r="Y151">
        <v>13.4</v>
      </c>
      <c r="Z151">
        <v>73</v>
      </c>
      <c r="AA151">
        <v>1.69</v>
      </c>
      <c r="AB151">
        <v>37.200000000000003</v>
      </c>
      <c r="AC151">
        <v>28600</v>
      </c>
      <c r="AD151">
        <v>4.95</v>
      </c>
      <c r="AE151">
        <v>0.05</v>
      </c>
      <c r="AF151">
        <v>0.03</v>
      </c>
      <c r="AG151">
        <v>0.02</v>
      </c>
      <c r="AH151">
        <v>1.7999999999999999E-2</v>
      </c>
      <c r="AI151">
        <v>1600</v>
      </c>
      <c r="AJ151">
        <v>11.3</v>
      </c>
      <c r="AK151">
        <v>26.5</v>
      </c>
      <c r="AL151">
        <v>50</v>
      </c>
      <c r="AM151">
        <v>250</v>
      </c>
      <c r="AN151">
        <v>0.36</v>
      </c>
      <c r="AO151">
        <v>100</v>
      </c>
      <c r="AP151">
        <v>0.95</v>
      </c>
      <c r="AQ151">
        <v>48.7</v>
      </c>
      <c r="AR151">
        <v>540</v>
      </c>
      <c r="AS151">
        <v>4.8</v>
      </c>
      <c r="AT151">
        <v>17.5</v>
      </c>
      <c r="AU151" s="7">
        <v>5.0000000000000001E-4</v>
      </c>
      <c r="AV151">
        <v>200</v>
      </c>
      <c r="AW151">
        <v>2.5000000000000001E-2</v>
      </c>
      <c r="AX151">
        <v>3.7</v>
      </c>
      <c r="AY151">
        <v>0.2</v>
      </c>
      <c r="AZ151">
        <v>0.3</v>
      </c>
      <c r="BA151">
        <v>10</v>
      </c>
      <c r="BB151">
        <v>5.0000000000000001E-3</v>
      </c>
      <c r="BC151">
        <v>0.03</v>
      </c>
      <c r="BD151">
        <v>2.2999999999999998</v>
      </c>
      <c r="BE151">
        <v>900</v>
      </c>
      <c r="BF151">
        <v>0.16</v>
      </c>
      <c r="BG151">
        <v>0.57999999999999996</v>
      </c>
      <c r="BH151">
        <v>44</v>
      </c>
      <c r="BI151">
        <v>0.09</v>
      </c>
      <c r="BJ151">
        <v>5.98</v>
      </c>
      <c r="BK151">
        <v>46</v>
      </c>
      <c r="BL151">
        <v>1.3</v>
      </c>
    </row>
    <row r="152" spans="1:64">
      <c r="A152">
        <v>11068</v>
      </c>
      <c r="B152">
        <v>351700</v>
      </c>
      <c r="C152">
        <v>1999</v>
      </c>
      <c r="D152">
        <v>2015</v>
      </c>
      <c r="E152">
        <v>62.964829999999999</v>
      </c>
      <c r="F152">
        <v>9.6668649999999996</v>
      </c>
      <c r="G152">
        <v>533818.59860000003</v>
      </c>
      <c r="H152">
        <v>6981845.9910000004</v>
      </c>
      <c r="I152">
        <v>50</v>
      </c>
      <c r="J152" t="s">
        <v>91</v>
      </c>
      <c r="K152" s="11">
        <v>0</v>
      </c>
      <c r="L152" s="11">
        <v>2</v>
      </c>
      <c r="M152" s="12" t="s">
        <v>92</v>
      </c>
      <c r="N152">
        <v>1E-3</v>
      </c>
      <c r="O152">
        <v>0.01</v>
      </c>
      <c r="P152">
        <v>14700</v>
      </c>
      <c r="Q152">
        <v>1.8</v>
      </c>
      <c r="R152">
        <v>10</v>
      </c>
      <c r="S152">
        <v>10</v>
      </c>
      <c r="T152">
        <v>0.22</v>
      </c>
      <c r="U152">
        <v>0.05</v>
      </c>
      <c r="V152">
        <v>1500</v>
      </c>
      <c r="W152">
        <v>0.03</v>
      </c>
      <c r="X152">
        <v>18.5</v>
      </c>
      <c r="Y152">
        <v>10.4</v>
      </c>
      <c r="Z152">
        <v>57</v>
      </c>
      <c r="AA152">
        <v>0.87</v>
      </c>
      <c r="AB152">
        <v>16.600000000000001</v>
      </c>
      <c r="AC152">
        <v>19400</v>
      </c>
      <c r="AD152">
        <v>3.5</v>
      </c>
      <c r="AE152">
        <v>0.05</v>
      </c>
      <c r="AF152">
        <v>0.02</v>
      </c>
      <c r="AG152">
        <v>0.02</v>
      </c>
      <c r="AH152">
        <v>1.2999999999999999E-2</v>
      </c>
      <c r="AI152">
        <v>800</v>
      </c>
      <c r="AJ152">
        <v>6.4</v>
      </c>
      <c r="AK152">
        <v>15.9</v>
      </c>
      <c r="AL152">
        <v>50</v>
      </c>
      <c r="AM152">
        <v>229</v>
      </c>
      <c r="AN152">
        <v>0.28000000000000003</v>
      </c>
      <c r="AO152">
        <v>50</v>
      </c>
      <c r="AP152">
        <v>0.82</v>
      </c>
      <c r="AQ152">
        <v>28.6</v>
      </c>
      <c r="AR152">
        <v>310</v>
      </c>
      <c r="AS152">
        <v>3.3</v>
      </c>
      <c r="AT152">
        <v>7.7</v>
      </c>
      <c r="AU152" s="7">
        <v>5.0000000000000001E-4</v>
      </c>
      <c r="AV152">
        <v>100</v>
      </c>
      <c r="AW152">
        <v>2.5000000000000001E-2</v>
      </c>
      <c r="AX152">
        <v>2.7</v>
      </c>
      <c r="AY152">
        <v>0.2</v>
      </c>
      <c r="AZ152">
        <v>0.3</v>
      </c>
      <c r="BA152">
        <v>9.5</v>
      </c>
      <c r="BB152">
        <v>5.0000000000000001E-3</v>
      </c>
      <c r="BC152">
        <v>0.02</v>
      </c>
      <c r="BD152">
        <v>1.6</v>
      </c>
      <c r="BE152">
        <v>870</v>
      </c>
      <c r="BF152">
        <v>0.08</v>
      </c>
      <c r="BG152">
        <v>0.43</v>
      </c>
      <c r="BH152">
        <v>34</v>
      </c>
      <c r="BI152">
        <v>0.09</v>
      </c>
      <c r="BJ152">
        <v>4.12</v>
      </c>
      <c r="BK152">
        <v>27</v>
      </c>
      <c r="BL152">
        <v>0.7</v>
      </c>
    </row>
    <row r="153" spans="1:64">
      <c r="A153">
        <v>11069</v>
      </c>
      <c r="B153">
        <v>351700</v>
      </c>
      <c r="C153">
        <v>2158</v>
      </c>
      <c r="D153">
        <v>2015</v>
      </c>
      <c r="E153">
        <v>62.491166999999997</v>
      </c>
      <c r="F153">
        <v>9.4657280000000004</v>
      </c>
      <c r="G153">
        <v>523999.81109999999</v>
      </c>
      <c r="H153">
        <v>6928985.1100000003</v>
      </c>
      <c r="I153">
        <v>50</v>
      </c>
      <c r="J153" t="s">
        <v>91</v>
      </c>
      <c r="K153" s="11">
        <v>0</v>
      </c>
      <c r="L153" s="11">
        <v>2</v>
      </c>
      <c r="M153" s="12" t="s">
        <v>92</v>
      </c>
      <c r="N153">
        <v>1E-3</v>
      </c>
      <c r="O153">
        <v>0.22</v>
      </c>
      <c r="P153">
        <v>18300</v>
      </c>
      <c r="Q153">
        <v>0.1</v>
      </c>
      <c r="R153">
        <v>10</v>
      </c>
      <c r="S153">
        <v>180</v>
      </c>
      <c r="T153">
        <v>0.32</v>
      </c>
      <c r="U153">
        <v>0.05</v>
      </c>
      <c r="V153">
        <v>1100</v>
      </c>
      <c r="W153">
        <v>0.02</v>
      </c>
      <c r="X153">
        <v>77.400000000000006</v>
      </c>
      <c r="Y153">
        <v>8.1999999999999993</v>
      </c>
      <c r="Z153">
        <v>24</v>
      </c>
      <c r="AA153">
        <v>3.61</v>
      </c>
      <c r="AB153">
        <v>122</v>
      </c>
      <c r="AC153">
        <v>26000</v>
      </c>
      <c r="AD153">
        <v>6.27</v>
      </c>
      <c r="AE153">
        <v>0.12</v>
      </c>
      <c r="AF153">
        <v>0.01</v>
      </c>
      <c r="AG153">
        <v>0.03</v>
      </c>
      <c r="AH153">
        <v>1.4999999999999999E-2</v>
      </c>
      <c r="AI153">
        <v>6200</v>
      </c>
      <c r="AJ153">
        <v>62.7</v>
      </c>
      <c r="AK153">
        <v>22</v>
      </c>
      <c r="AL153">
        <v>50</v>
      </c>
      <c r="AM153">
        <v>363</v>
      </c>
      <c r="AN153">
        <v>2.06</v>
      </c>
      <c r="AO153">
        <v>500</v>
      </c>
      <c r="AP153">
        <v>2.69</v>
      </c>
      <c r="AQ153">
        <v>16</v>
      </c>
      <c r="AR153">
        <v>560</v>
      </c>
      <c r="AS153">
        <v>2.9</v>
      </c>
      <c r="AT153">
        <v>50.2</v>
      </c>
      <c r="AU153" s="7">
        <v>5.0000000000000001E-4</v>
      </c>
      <c r="AV153">
        <v>1000</v>
      </c>
      <c r="AW153">
        <v>2.5000000000000001E-2</v>
      </c>
      <c r="AX153">
        <v>2.7</v>
      </c>
      <c r="AY153">
        <v>0.5</v>
      </c>
      <c r="AZ153">
        <v>0.5</v>
      </c>
      <c r="BA153">
        <v>22.5</v>
      </c>
      <c r="BB153">
        <v>5.0000000000000001E-3</v>
      </c>
      <c r="BC153">
        <v>0.04</v>
      </c>
      <c r="BD153">
        <v>2.4</v>
      </c>
      <c r="BE153">
        <v>1210</v>
      </c>
      <c r="BF153">
        <v>0.25</v>
      </c>
      <c r="BG153">
        <v>10.45</v>
      </c>
      <c r="BH153">
        <v>35</v>
      </c>
      <c r="BI153">
        <v>2.5000000000000001E-2</v>
      </c>
      <c r="BJ153">
        <v>20.7</v>
      </c>
      <c r="BK153">
        <v>45</v>
      </c>
      <c r="BL153">
        <v>0.25</v>
      </c>
    </row>
    <row r="154" spans="1:64">
      <c r="A154">
        <v>11070</v>
      </c>
      <c r="B154">
        <v>351700</v>
      </c>
      <c r="C154">
        <v>2698</v>
      </c>
      <c r="D154">
        <v>2015</v>
      </c>
      <c r="E154">
        <v>62.936534000000002</v>
      </c>
      <c r="F154">
        <v>10.119503999999999</v>
      </c>
      <c r="G154">
        <v>556826.68980000005</v>
      </c>
      <c r="H154">
        <v>6979012.4529999997</v>
      </c>
      <c r="I154">
        <v>50</v>
      </c>
      <c r="J154" t="s">
        <v>91</v>
      </c>
      <c r="K154" s="11">
        <v>0</v>
      </c>
      <c r="L154" s="11">
        <v>2</v>
      </c>
      <c r="M154" s="12" t="s">
        <v>92</v>
      </c>
      <c r="N154" s="7">
        <v>5.0000000000000001E-4</v>
      </c>
      <c r="O154">
        <v>0.13</v>
      </c>
      <c r="P154">
        <v>14300</v>
      </c>
      <c r="Q154">
        <v>1.3</v>
      </c>
      <c r="R154">
        <v>10</v>
      </c>
      <c r="S154">
        <v>20</v>
      </c>
      <c r="T154">
        <v>0.16</v>
      </c>
      <c r="U154">
        <v>0.08</v>
      </c>
      <c r="V154">
        <v>400</v>
      </c>
      <c r="W154">
        <v>0.05</v>
      </c>
      <c r="X154">
        <v>17.649999999999999</v>
      </c>
      <c r="Y154">
        <v>2.5</v>
      </c>
      <c r="Z154">
        <v>41</v>
      </c>
      <c r="AA154">
        <v>1.28</v>
      </c>
      <c r="AB154">
        <v>10.1</v>
      </c>
      <c r="AC154">
        <v>19300</v>
      </c>
      <c r="AD154">
        <v>4.5999999999999996</v>
      </c>
      <c r="AE154">
        <v>2.5000000000000001E-2</v>
      </c>
      <c r="AF154">
        <v>0.03</v>
      </c>
      <c r="AG154">
        <v>0.06</v>
      </c>
      <c r="AH154">
        <v>1.9E-2</v>
      </c>
      <c r="AI154">
        <v>200</v>
      </c>
      <c r="AJ154">
        <v>9.1999999999999993</v>
      </c>
      <c r="AK154">
        <v>7.5</v>
      </c>
      <c r="AL154">
        <v>50</v>
      </c>
      <c r="AM154">
        <v>65</v>
      </c>
      <c r="AN154">
        <v>0.71</v>
      </c>
      <c r="AO154">
        <v>50</v>
      </c>
      <c r="AP154">
        <v>1.6</v>
      </c>
      <c r="AQ154">
        <v>9.1999999999999993</v>
      </c>
      <c r="AR154">
        <v>130</v>
      </c>
      <c r="AS154">
        <v>7.3</v>
      </c>
      <c r="AT154">
        <v>6.9</v>
      </c>
      <c r="AU154" s="7">
        <v>5.0000000000000001E-4</v>
      </c>
      <c r="AV154">
        <v>300</v>
      </c>
      <c r="AW154">
        <v>0.06</v>
      </c>
      <c r="AX154">
        <v>2</v>
      </c>
      <c r="AY154">
        <v>1.1000000000000001</v>
      </c>
      <c r="AZ154">
        <v>0.4</v>
      </c>
      <c r="BA154">
        <v>4.5</v>
      </c>
      <c r="BB154">
        <v>5.0000000000000001E-3</v>
      </c>
      <c r="BC154">
        <v>0.02</v>
      </c>
      <c r="BD154">
        <v>2.1</v>
      </c>
      <c r="BE154">
        <v>820</v>
      </c>
      <c r="BF154">
        <v>0.06</v>
      </c>
      <c r="BG154">
        <v>0.75</v>
      </c>
      <c r="BH154">
        <v>40</v>
      </c>
      <c r="BI154">
        <v>2.5000000000000001E-2</v>
      </c>
      <c r="BJ154">
        <v>2.54</v>
      </c>
      <c r="BK154">
        <v>14</v>
      </c>
      <c r="BL154">
        <v>1.5</v>
      </c>
    </row>
    <row r="155" spans="1:64">
      <c r="A155">
        <v>11071</v>
      </c>
      <c r="B155">
        <v>351700</v>
      </c>
      <c r="C155">
        <v>2666</v>
      </c>
      <c r="D155">
        <v>2015</v>
      </c>
      <c r="E155">
        <v>62.780510999999997</v>
      </c>
      <c r="F155">
        <v>10.022207999999999</v>
      </c>
      <c r="G155">
        <v>552164.19420000003</v>
      </c>
      <c r="H155">
        <v>6961548.5899999999</v>
      </c>
      <c r="I155">
        <v>50</v>
      </c>
      <c r="J155" t="s">
        <v>91</v>
      </c>
      <c r="K155" s="11">
        <v>0</v>
      </c>
      <c r="L155" s="11">
        <v>2</v>
      </c>
      <c r="M155" s="12" t="s">
        <v>92</v>
      </c>
      <c r="N155">
        <v>1E-3</v>
      </c>
      <c r="O155">
        <v>0.01</v>
      </c>
      <c r="P155">
        <v>20700</v>
      </c>
      <c r="Q155">
        <v>1.2</v>
      </c>
      <c r="R155">
        <v>10</v>
      </c>
      <c r="S155">
        <v>30</v>
      </c>
      <c r="T155">
        <v>0.41</v>
      </c>
      <c r="U155">
        <v>0.06</v>
      </c>
      <c r="V155">
        <v>600</v>
      </c>
      <c r="W155">
        <v>0.03</v>
      </c>
      <c r="X155">
        <v>21.5</v>
      </c>
      <c r="Y155">
        <v>5.7</v>
      </c>
      <c r="Z155">
        <v>62</v>
      </c>
      <c r="AA155">
        <v>1.02</v>
      </c>
      <c r="AB155">
        <v>10.6</v>
      </c>
      <c r="AC155">
        <v>18600</v>
      </c>
      <c r="AD155">
        <v>3.68</v>
      </c>
      <c r="AE155">
        <v>2.5000000000000001E-2</v>
      </c>
      <c r="AF155">
        <v>0.09</v>
      </c>
      <c r="AG155">
        <v>0.02</v>
      </c>
      <c r="AH155">
        <v>0.02</v>
      </c>
      <c r="AI155">
        <v>1000</v>
      </c>
      <c r="AJ155">
        <v>7.2</v>
      </c>
      <c r="AK155">
        <v>13.3</v>
      </c>
      <c r="AL155">
        <v>50</v>
      </c>
      <c r="AM155">
        <v>90</v>
      </c>
      <c r="AN155">
        <v>0.34</v>
      </c>
      <c r="AO155">
        <v>100</v>
      </c>
      <c r="AP155">
        <v>1.1499999999999999</v>
      </c>
      <c r="AQ155">
        <v>23.2</v>
      </c>
      <c r="AR155">
        <v>270</v>
      </c>
      <c r="AS155">
        <v>3.8</v>
      </c>
      <c r="AT155">
        <v>10.199999999999999</v>
      </c>
      <c r="AU155" s="7">
        <v>5.0000000000000001E-4</v>
      </c>
      <c r="AV155">
        <v>400</v>
      </c>
      <c r="AW155">
        <v>2.5000000000000001E-2</v>
      </c>
      <c r="AX155">
        <v>4.5999999999999996</v>
      </c>
      <c r="AY155">
        <v>0.4</v>
      </c>
      <c r="AZ155">
        <v>0.3</v>
      </c>
      <c r="BA155">
        <v>4.2</v>
      </c>
      <c r="BB155">
        <v>5.0000000000000001E-3</v>
      </c>
      <c r="BC155">
        <v>0.03</v>
      </c>
      <c r="BD155">
        <v>3</v>
      </c>
      <c r="BE155">
        <v>800</v>
      </c>
      <c r="BF155">
        <v>0.08</v>
      </c>
      <c r="BG155">
        <v>0.52</v>
      </c>
      <c r="BH155">
        <v>30</v>
      </c>
      <c r="BI155">
        <v>0.08</v>
      </c>
      <c r="BJ155">
        <v>5.23</v>
      </c>
      <c r="BK155">
        <v>20</v>
      </c>
      <c r="BL155">
        <v>3</v>
      </c>
    </row>
    <row r="156" spans="1:64">
      <c r="A156">
        <v>11072</v>
      </c>
      <c r="B156">
        <v>351700</v>
      </c>
      <c r="C156">
        <v>2130</v>
      </c>
      <c r="D156">
        <v>2015</v>
      </c>
      <c r="E156">
        <v>62.625647000000001</v>
      </c>
      <c r="F156">
        <v>9.4291780000000003</v>
      </c>
      <c r="G156">
        <v>522016.74469999998</v>
      </c>
      <c r="H156">
        <v>6943954.2410000004</v>
      </c>
      <c r="I156">
        <v>50</v>
      </c>
      <c r="J156" t="s">
        <v>91</v>
      </c>
      <c r="K156" s="11">
        <v>0</v>
      </c>
      <c r="L156" s="11">
        <v>2</v>
      </c>
      <c r="M156" s="12" t="s">
        <v>92</v>
      </c>
      <c r="N156" s="7">
        <v>5.0000000000000001E-4</v>
      </c>
      <c r="O156">
        <v>0.01</v>
      </c>
      <c r="P156">
        <v>6400</v>
      </c>
      <c r="Q156">
        <v>0.3</v>
      </c>
      <c r="R156">
        <v>10</v>
      </c>
      <c r="S156">
        <v>40</v>
      </c>
      <c r="T156">
        <v>0.16</v>
      </c>
      <c r="U156">
        <v>0.03</v>
      </c>
      <c r="V156">
        <v>2000</v>
      </c>
      <c r="W156">
        <v>0.03</v>
      </c>
      <c r="X156">
        <v>32.4</v>
      </c>
      <c r="Y156">
        <v>4.5999999999999996</v>
      </c>
      <c r="Z156">
        <v>15</v>
      </c>
      <c r="AA156">
        <v>0.55000000000000004</v>
      </c>
      <c r="AB156">
        <v>6.1</v>
      </c>
      <c r="AC156">
        <v>7200</v>
      </c>
      <c r="AD156">
        <v>1.84</v>
      </c>
      <c r="AE156">
        <v>2.5000000000000001E-2</v>
      </c>
      <c r="AF156">
        <v>0.01</v>
      </c>
      <c r="AG156">
        <v>0.01</v>
      </c>
      <c r="AH156">
        <v>7.0000000000000001E-3</v>
      </c>
      <c r="AI156">
        <v>1300</v>
      </c>
      <c r="AJ156">
        <v>11.5</v>
      </c>
      <c r="AK156">
        <v>3.9</v>
      </c>
      <c r="AL156">
        <v>50</v>
      </c>
      <c r="AM156">
        <v>126</v>
      </c>
      <c r="AN156">
        <v>2.5000000000000001E-2</v>
      </c>
      <c r="AO156">
        <v>100</v>
      </c>
      <c r="AP156">
        <v>0.64</v>
      </c>
      <c r="AQ156">
        <v>9.1999999999999993</v>
      </c>
      <c r="AR156">
        <v>540</v>
      </c>
      <c r="AS156">
        <v>2.1</v>
      </c>
      <c r="AT156">
        <v>10.6</v>
      </c>
      <c r="AU156" s="7">
        <v>5.0000000000000001E-4</v>
      </c>
      <c r="AV156">
        <v>100</v>
      </c>
      <c r="AW156">
        <v>2.5000000000000001E-2</v>
      </c>
      <c r="AX156">
        <v>1.8</v>
      </c>
      <c r="AY156">
        <v>0.1</v>
      </c>
      <c r="AZ156">
        <v>0.2</v>
      </c>
      <c r="BA156">
        <v>11.7</v>
      </c>
      <c r="BB156">
        <v>5.0000000000000001E-3</v>
      </c>
      <c r="BC156">
        <v>0.01</v>
      </c>
      <c r="BD156">
        <v>2.9</v>
      </c>
      <c r="BE156">
        <v>520</v>
      </c>
      <c r="BF156">
        <v>7.0000000000000007E-2</v>
      </c>
      <c r="BG156">
        <v>0.57999999999999996</v>
      </c>
      <c r="BH156">
        <v>14</v>
      </c>
      <c r="BI156">
        <v>0.05</v>
      </c>
      <c r="BJ156">
        <v>4.3</v>
      </c>
      <c r="BK156">
        <v>13</v>
      </c>
      <c r="BL156">
        <v>0.25</v>
      </c>
    </row>
    <row r="157" spans="1:64">
      <c r="A157">
        <v>11073</v>
      </c>
      <c r="B157">
        <v>351700</v>
      </c>
      <c r="C157">
        <v>2660</v>
      </c>
      <c r="D157">
        <v>2015</v>
      </c>
      <c r="E157">
        <v>62.646667999999998</v>
      </c>
      <c r="F157">
        <v>9.5079250000000002</v>
      </c>
      <c r="G157">
        <v>526037.95510000002</v>
      </c>
      <c r="H157">
        <v>6946325.5010000002</v>
      </c>
      <c r="I157">
        <v>50</v>
      </c>
      <c r="J157" t="s">
        <v>91</v>
      </c>
      <c r="K157" s="11">
        <v>0</v>
      </c>
      <c r="L157" s="11">
        <v>2</v>
      </c>
      <c r="M157" s="12" t="s">
        <v>92</v>
      </c>
      <c r="N157" s="7">
        <v>5.0000000000000001E-4</v>
      </c>
      <c r="O157">
        <v>0.08</v>
      </c>
      <c r="P157">
        <v>15400</v>
      </c>
      <c r="Q157">
        <v>0.3</v>
      </c>
      <c r="R157">
        <v>10</v>
      </c>
      <c r="S157">
        <v>60</v>
      </c>
      <c r="T157">
        <v>0.72</v>
      </c>
      <c r="U157">
        <v>0.1</v>
      </c>
      <c r="V157">
        <v>3100</v>
      </c>
      <c r="W157">
        <v>0.05</v>
      </c>
      <c r="X157">
        <v>41.5</v>
      </c>
      <c r="Y157">
        <v>11.1</v>
      </c>
      <c r="Z157">
        <v>79</v>
      </c>
      <c r="AA157">
        <v>2.71</v>
      </c>
      <c r="AB157">
        <v>18.5</v>
      </c>
      <c r="AC157">
        <v>17100</v>
      </c>
      <c r="AD157">
        <v>4.68</v>
      </c>
      <c r="AE157">
        <v>0.06</v>
      </c>
      <c r="AF157">
        <v>0.04</v>
      </c>
      <c r="AG157">
        <v>0.03</v>
      </c>
      <c r="AH157">
        <v>1.4E-2</v>
      </c>
      <c r="AI157">
        <v>800</v>
      </c>
      <c r="AJ157">
        <v>28.7</v>
      </c>
      <c r="AK157">
        <v>13.3</v>
      </c>
      <c r="AL157">
        <v>50</v>
      </c>
      <c r="AM157">
        <v>174</v>
      </c>
      <c r="AN157">
        <v>0.53</v>
      </c>
      <c r="AO157">
        <v>100</v>
      </c>
      <c r="AP157">
        <v>1.24</v>
      </c>
      <c r="AQ157">
        <v>33.299999999999997</v>
      </c>
      <c r="AR157">
        <v>720</v>
      </c>
      <c r="AS157">
        <v>8.1</v>
      </c>
      <c r="AT157">
        <v>12.7</v>
      </c>
      <c r="AU157">
        <v>1E-3</v>
      </c>
      <c r="AV157">
        <v>600</v>
      </c>
      <c r="AW157">
        <v>2.5000000000000001E-2</v>
      </c>
      <c r="AX157">
        <v>3.6</v>
      </c>
      <c r="AY157">
        <v>0.2</v>
      </c>
      <c r="AZ157">
        <v>1</v>
      </c>
      <c r="BA157">
        <v>22.2</v>
      </c>
      <c r="BB157">
        <v>5.0000000000000001E-3</v>
      </c>
      <c r="BC157">
        <v>0.01</v>
      </c>
      <c r="BD157">
        <v>4.0999999999999996</v>
      </c>
      <c r="BE157">
        <v>830</v>
      </c>
      <c r="BF157">
        <v>0.38</v>
      </c>
      <c r="BG157">
        <v>2.8</v>
      </c>
      <c r="BH157">
        <v>40</v>
      </c>
      <c r="BI157">
        <v>0.12</v>
      </c>
      <c r="BJ157">
        <v>7.78</v>
      </c>
      <c r="BK157">
        <v>40</v>
      </c>
      <c r="BL157">
        <v>2.1</v>
      </c>
    </row>
    <row r="158" spans="1:64">
      <c r="A158">
        <v>11074</v>
      </c>
      <c r="B158">
        <v>351700</v>
      </c>
      <c r="C158">
        <v>2368</v>
      </c>
      <c r="D158">
        <v>2015</v>
      </c>
      <c r="E158">
        <v>62.758383000000002</v>
      </c>
      <c r="F158">
        <v>9.8601620000000008</v>
      </c>
      <c r="G158">
        <v>543928.14610000001</v>
      </c>
      <c r="H158">
        <v>6958962.5939999996</v>
      </c>
      <c r="I158">
        <v>50</v>
      </c>
      <c r="J158" t="s">
        <v>91</v>
      </c>
      <c r="K158" s="11">
        <v>0</v>
      </c>
      <c r="L158" s="11">
        <v>2</v>
      </c>
      <c r="M158" s="12" t="s">
        <v>92</v>
      </c>
      <c r="N158">
        <v>1E-3</v>
      </c>
      <c r="O158">
        <v>0.03</v>
      </c>
      <c r="P158">
        <v>17700</v>
      </c>
      <c r="Q158">
        <v>0.8</v>
      </c>
      <c r="R158">
        <v>10</v>
      </c>
      <c r="S158">
        <v>10</v>
      </c>
      <c r="T158">
        <v>0.2</v>
      </c>
      <c r="U158">
        <v>0.1</v>
      </c>
      <c r="V158">
        <v>700</v>
      </c>
      <c r="W158">
        <v>0.02</v>
      </c>
      <c r="X158">
        <v>29.9</v>
      </c>
      <c r="Y158">
        <v>11</v>
      </c>
      <c r="Z158">
        <v>51</v>
      </c>
      <c r="AA158">
        <v>0.74</v>
      </c>
      <c r="AB158">
        <v>31.2</v>
      </c>
      <c r="AC158">
        <v>29900</v>
      </c>
      <c r="AD158">
        <v>6.52</v>
      </c>
      <c r="AE158">
        <v>0.06</v>
      </c>
      <c r="AF158">
        <v>0.04</v>
      </c>
      <c r="AG158">
        <v>0.02</v>
      </c>
      <c r="AH158">
        <v>1.4E-2</v>
      </c>
      <c r="AI158">
        <v>400</v>
      </c>
      <c r="AJ158">
        <v>18.8</v>
      </c>
      <c r="AK158">
        <v>24.8</v>
      </c>
      <c r="AL158">
        <v>50</v>
      </c>
      <c r="AM158">
        <v>237</v>
      </c>
      <c r="AN158">
        <v>0.21</v>
      </c>
      <c r="AO158">
        <v>50</v>
      </c>
      <c r="AP158">
        <v>1.78</v>
      </c>
      <c r="AQ158">
        <v>54.4</v>
      </c>
      <c r="AR158">
        <v>220</v>
      </c>
      <c r="AS158">
        <v>10.199999999999999</v>
      </c>
      <c r="AT158">
        <v>6.2</v>
      </c>
      <c r="AU158" s="7">
        <v>5.0000000000000001E-4</v>
      </c>
      <c r="AV158">
        <v>300</v>
      </c>
      <c r="AW158">
        <v>0.14000000000000001</v>
      </c>
      <c r="AX158">
        <v>2.5</v>
      </c>
      <c r="AY158">
        <v>0.2</v>
      </c>
      <c r="AZ158">
        <v>0.5</v>
      </c>
      <c r="BA158">
        <v>6.1</v>
      </c>
      <c r="BB158">
        <v>5.0000000000000001E-3</v>
      </c>
      <c r="BC158">
        <v>0.03</v>
      </c>
      <c r="BD158">
        <v>3.4</v>
      </c>
      <c r="BE158">
        <v>1550</v>
      </c>
      <c r="BF158">
        <v>0.04</v>
      </c>
      <c r="BG158">
        <v>0.79</v>
      </c>
      <c r="BH158">
        <v>38</v>
      </c>
      <c r="BI158">
        <v>2.5000000000000001E-2</v>
      </c>
      <c r="BJ158">
        <v>5.68</v>
      </c>
      <c r="BK158">
        <v>48</v>
      </c>
      <c r="BL158">
        <v>1.9</v>
      </c>
    </row>
    <row r="159" spans="1:64">
      <c r="A159">
        <v>11075</v>
      </c>
      <c r="B159">
        <v>351700</v>
      </c>
      <c r="C159">
        <v>2440</v>
      </c>
      <c r="D159">
        <v>2015</v>
      </c>
      <c r="E159">
        <v>62.556283999999998</v>
      </c>
      <c r="F159">
        <v>9.9530609999999999</v>
      </c>
      <c r="G159">
        <v>549004.91540000006</v>
      </c>
      <c r="H159">
        <v>6936514.966</v>
      </c>
      <c r="I159">
        <v>50</v>
      </c>
      <c r="J159" t="s">
        <v>91</v>
      </c>
      <c r="K159" s="11">
        <v>0</v>
      </c>
      <c r="L159" s="11">
        <v>2</v>
      </c>
      <c r="M159" s="12" t="s">
        <v>92</v>
      </c>
      <c r="N159">
        <v>4.0000000000000001E-3</v>
      </c>
      <c r="O159">
        <v>0.02</v>
      </c>
      <c r="P159">
        <v>26000</v>
      </c>
      <c r="Q159">
        <v>2.2999999999999998</v>
      </c>
      <c r="R159">
        <v>10</v>
      </c>
      <c r="S159">
        <v>80</v>
      </c>
      <c r="T159">
        <v>0.34</v>
      </c>
      <c r="U159">
        <v>0.08</v>
      </c>
      <c r="V159">
        <v>3500</v>
      </c>
      <c r="W159">
        <v>0.05</v>
      </c>
      <c r="X159">
        <v>29.6</v>
      </c>
      <c r="Y159">
        <v>13.7</v>
      </c>
      <c r="Z159">
        <v>95</v>
      </c>
      <c r="AA159">
        <v>3.07</v>
      </c>
      <c r="AB159">
        <v>16.2</v>
      </c>
      <c r="AC159">
        <v>30600</v>
      </c>
      <c r="AD159">
        <v>6.67</v>
      </c>
      <c r="AE159">
        <v>7.0000000000000007E-2</v>
      </c>
      <c r="AF159">
        <v>0.03</v>
      </c>
      <c r="AG159">
        <v>0.01</v>
      </c>
      <c r="AH159">
        <v>1.4E-2</v>
      </c>
      <c r="AI159">
        <v>4300</v>
      </c>
      <c r="AJ159">
        <v>13.3</v>
      </c>
      <c r="AK159">
        <v>38.200000000000003</v>
      </c>
      <c r="AL159">
        <v>50</v>
      </c>
      <c r="AM159">
        <v>357</v>
      </c>
      <c r="AN159">
        <v>0.6</v>
      </c>
      <c r="AO159">
        <v>200</v>
      </c>
      <c r="AP159">
        <v>0.3</v>
      </c>
      <c r="AQ159">
        <v>50.8</v>
      </c>
      <c r="AR159">
        <v>480</v>
      </c>
      <c r="AS159">
        <v>4.4000000000000004</v>
      </c>
      <c r="AT159">
        <v>30.7</v>
      </c>
      <c r="AU159" s="7">
        <v>5.0000000000000001E-4</v>
      </c>
      <c r="AV159">
        <v>300</v>
      </c>
      <c r="AW159">
        <v>2.5000000000000001E-2</v>
      </c>
      <c r="AX159">
        <v>4.3</v>
      </c>
      <c r="AY159">
        <v>0.1</v>
      </c>
      <c r="AZ159">
        <v>0.4</v>
      </c>
      <c r="BA159">
        <v>11.5</v>
      </c>
      <c r="BB159">
        <v>5.0000000000000001E-3</v>
      </c>
      <c r="BC159">
        <v>0.03</v>
      </c>
      <c r="BD159">
        <v>4.3</v>
      </c>
      <c r="BE159">
        <v>1430</v>
      </c>
      <c r="BF159">
        <v>0.23</v>
      </c>
      <c r="BG159">
        <v>0.85</v>
      </c>
      <c r="BH159">
        <v>57</v>
      </c>
      <c r="BI159">
        <v>7.0000000000000007E-2</v>
      </c>
      <c r="BJ159">
        <v>6.67</v>
      </c>
      <c r="BK159">
        <v>66</v>
      </c>
      <c r="BL159">
        <v>1.6</v>
      </c>
    </row>
    <row r="160" spans="1:64">
      <c r="A160">
        <v>11076</v>
      </c>
      <c r="B160">
        <v>351700</v>
      </c>
      <c r="C160">
        <v>1961</v>
      </c>
      <c r="D160">
        <v>2015</v>
      </c>
      <c r="E160">
        <v>62.513199999999998</v>
      </c>
      <c r="F160">
        <v>9.7969869999999997</v>
      </c>
      <c r="G160">
        <v>541039.40260000003</v>
      </c>
      <c r="H160">
        <v>6931606.4890000001</v>
      </c>
      <c r="I160">
        <v>50</v>
      </c>
      <c r="J160" t="s">
        <v>91</v>
      </c>
      <c r="K160" s="11">
        <v>0</v>
      </c>
      <c r="L160" s="11">
        <v>2</v>
      </c>
      <c r="M160" s="12" t="s">
        <v>92</v>
      </c>
      <c r="N160">
        <v>1E-3</v>
      </c>
      <c r="O160">
        <v>0.02</v>
      </c>
      <c r="P160">
        <v>22400</v>
      </c>
      <c r="Q160">
        <v>1.2</v>
      </c>
      <c r="R160">
        <v>10</v>
      </c>
      <c r="S160">
        <v>20</v>
      </c>
      <c r="T160">
        <v>0.26</v>
      </c>
      <c r="U160">
        <v>0.08</v>
      </c>
      <c r="V160">
        <v>1400</v>
      </c>
      <c r="W160">
        <v>0.05</v>
      </c>
      <c r="X160">
        <v>40</v>
      </c>
      <c r="Y160">
        <v>18.100000000000001</v>
      </c>
      <c r="Z160">
        <v>77</v>
      </c>
      <c r="AA160">
        <v>0.9</v>
      </c>
      <c r="AB160">
        <v>29.8</v>
      </c>
      <c r="AC160">
        <v>35500</v>
      </c>
      <c r="AD160">
        <v>6.69</v>
      </c>
      <c r="AE160">
        <v>0.05</v>
      </c>
      <c r="AF160">
        <v>0.03</v>
      </c>
      <c r="AG160">
        <v>0.02</v>
      </c>
      <c r="AH160">
        <v>1.9E-2</v>
      </c>
      <c r="AI160">
        <v>600</v>
      </c>
      <c r="AJ160">
        <v>16.3</v>
      </c>
      <c r="AK160">
        <v>27.8</v>
      </c>
      <c r="AL160">
        <v>50</v>
      </c>
      <c r="AM160">
        <v>398</v>
      </c>
      <c r="AN160">
        <v>0.18</v>
      </c>
      <c r="AO160">
        <v>50</v>
      </c>
      <c r="AP160">
        <v>0.38</v>
      </c>
      <c r="AQ160">
        <v>52.1</v>
      </c>
      <c r="AR160">
        <v>540</v>
      </c>
      <c r="AS160">
        <v>4.9000000000000004</v>
      </c>
      <c r="AT160">
        <v>7.4</v>
      </c>
      <c r="AU160" s="7">
        <v>5.0000000000000001E-4</v>
      </c>
      <c r="AV160">
        <v>200</v>
      </c>
      <c r="AW160">
        <v>2.5000000000000001E-2</v>
      </c>
      <c r="AX160">
        <v>4.2</v>
      </c>
      <c r="AY160">
        <v>0.1</v>
      </c>
      <c r="AZ160">
        <v>0.3</v>
      </c>
      <c r="BA160">
        <v>15</v>
      </c>
      <c r="BB160">
        <v>5.0000000000000001E-3</v>
      </c>
      <c r="BC160">
        <v>0.04</v>
      </c>
      <c r="BD160">
        <v>4.3</v>
      </c>
      <c r="BE160">
        <v>470</v>
      </c>
      <c r="BF160">
        <v>0.08</v>
      </c>
      <c r="BG160">
        <v>0.67</v>
      </c>
      <c r="BH160">
        <v>45</v>
      </c>
      <c r="BI160">
        <v>0.05</v>
      </c>
      <c r="BJ160">
        <v>8.6999999999999993</v>
      </c>
      <c r="BK160">
        <v>58</v>
      </c>
      <c r="BL160">
        <v>1.1000000000000001</v>
      </c>
    </row>
    <row r="161" spans="1:64">
      <c r="A161">
        <v>11080</v>
      </c>
      <c r="B161">
        <v>351700</v>
      </c>
      <c r="C161">
        <v>2424</v>
      </c>
      <c r="D161">
        <v>2015</v>
      </c>
      <c r="E161">
        <v>62.715594000000003</v>
      </c>
      <c r="F161">
        <v>9.468909</v>
      </c>
      <c r="G161">
        <v>523982.0526</v>
      </c>
      <c r="H161">
        <v>6953989.392</v>
      </c>
      <c r="I161">
        <v>50</v>
      </c>
      <c r="J161" t="s">
        <v>91</v>
      </c>
      <c r="K161" s="11">
        <v>0</v>
      </c>
      <c r="L161" s="11">
        <v>2</v>
      </c>
      <c r="M161" s="12" t="s">
        <v>92</v>
      </c>
      <c r="N161" s="7">
        <v>5.0000000000000001E-4</v>
      </c>
      <c r="O161">
        <v>0.01</v>
      </c>
      <c r="P161">
        <v>10300</v>
      </c>
      <c r="Q161">
        <v>0.3</v>
      </c>
      <c r="R161">
        <v>10</v>
      </c>
      <c r="S161">
        <v>50</v>
      </c>
      <c r="T161">
        <v>0.38</v>
      </c>
      <c r="U161">
        <v>0.04</v>
      </c>
      <c r="V161">
        <v>3000</v>
      </c>
      <c r="W161">
        <v>0.03</v>
      </c>
      <c r="X161">
        <v>35.6</v>
      </c>
      <c r="Y161">
        <v>8.6</v>
      </c>
      <c r="Z161">
        <v>25</v>
      </c>
      <c r="AA161">
        <v>1.0900000000000001</v>
      </c>
      <c r="AB161">
        <v>12.9</v>
      </c>
      <c r="AC161">
        <v>14600</v>
      </c>
      <c r="AD161">
        <v>3.24</v>
      </c>
      <c r="AE161">
        <v>0.06</v>
      </c>
      <c r="AF161">
        <v>0.02</v>
      </c>
      <c r="AG161">
        <v>0.01</v>
      </c>
      <c r="AH161">
        <v>0.01</v>
      </c>
      <c r="AI161">
        <v>2800</v>
      </c>
      <c r="AJ161">
        <v>16.2</v>
      </c>
      <c r="AK161">
        <v>6.2</v>
      </c>
      <c r="AL161">
        <v>50</v>
      </c>
      <c r="AM161">
        <v>269</v>
      </c>
      <c r="AN161">
        <v>0.06</v>
      </c>
      <c r="AO161">
        <v>100</v>
      </c>
      <c r="AP161">
        <v>0.65</v>
      </c>
      <c r="AQ161">
        <v>14.2</v>
      </c>
      <c r="AR161">
        <v>740</v>
      </c>
      <c r="AS161">
        <v>2.9</v>
      </c>
      <c r="AT161">
        <v>26.1</v>
      </c>
      <c r="AU161" s="7">
        <v>5.0000000000000001E-4</v>
      </c>
      <c r="AV161">
        <v>100</v>
      </c>
      <c r="AW161">
        <v>2.5000000000000001E-2</v>
      </c>
      <c r="AX161">
        <v>2.6</v>
      </c>
      <c r="AY161">
        <v>0.1</v>
      </c>
      <c r="AZ161">
        <v>0.4</v>
      </c>
      <c r="BA161">
        <v>20.9</v>
      </c>
      <c r="BB161">
        <v>5.0000000000000001E-3</v>
      </c>
      <c r="BC161">
        <v>0.01</v>
      </c>
      <c r="BD161">
        <v>4.4000000000000004</v>
      </c>
      <c r="BE161">
        <v>1020</v>
      </c>
      <c r="BF161">
        <v>0.18</v>
      </c>
      <c r="BG161">
        <v>0.68</v>
      </c>
      <c r="BH161">
        <v>28</v>
      </c>
      <c r="BI161">
        <v>0.08</v>
      </c>
      <c r="BJ161">
        <v>5.33</v>
      </c>
      <c r="BK161">
        <v>27</v>
      </c>
      <c r="BL161">
        <v>0.8</v>
      </c>
    </row>
    <row r="162" spans="1:64">
      <c r="A162">
        <v>11081</v>
      </c>
      <c r="B162">
        <v>351700</v>
      </c>
      <c r="C162">
        <v>2615</v>
      </c>
      <c r="D162">
        <v>2015</v>
      </c>
      <c r="E162">
        <v>62.669296000000003</v>
      </c>
      <c r="F162">
        <v>9.9747190000000003</v>
      </c>
      <c r="G162">
        <v>549928.28509999998</v>
      </c>
      <c r="H162">
        <v>6949121.3109999998</v>
      </c>
      <c r="I162">
        <v>50</v>
      </c>
      <c r="J162" t="s">
        <v>91</v>
      </c>
      <c r="K162" s="11">
        <v>0</v>
      </c>
      <c r="L162" s="11">
        <v>2</v>
      </c>
      <c r="M162" s="12" t="s">
        <v>92</v>
      </c>
      <c r="N162">
        <v>1E-3</v>
      </c>
      <c r="O162">
        <v>0.03</v>
      </c>
      <c r="P162">
        <v>19500</v>
      </c>
      <c r="Q162">
        <v>8.1</v>
      </c>
      <c r="R162">
        <v>10</v>
      </c>
      <c r="S162">
        <v>30</v>
      </c>
      <c r="T162">
        <v>0.37</v>
      </c>
      <c r="U162">
        <v>7.0000000000000007E-2</v>
      </c>
      <c r="V162">
        <v>800</v>
      </c>
      <c r="W162">
        <v>0.03</v>
      </c>
      <c r="X162">
        <v>32.4</v>
      </c>
      <c r="Y162">
        <v>7.8</v>
      </c>
      <c r="Z162">
        <v>60</v>
      </c>
      <c r="AA162">
        <v>1.46</v>
      </c>
      <c r="AB162">
        <v>9.1</v>
      </c>
      <c r="AC162">
        <v>23800</v>
      </c>
      <c r="AD162">
        <v>4.55</v>
      </c>
      <c r="AE162">
        <v>2.5000000000000001E-2</v>
      </c>
      <c r="AF162">
        <v>0.02</v>
      </c>
      <c r="AG162">
        <v>7.0000000000000007E-2</v>
      </c>
      <c r="AH162">
        <v>1.7000000000000001E-2</v>
      </c>
      <c r="AI162">
        <v>1200</v>
      </c>
      <c r="AJ162">
        <v>11</v>
      </c>
      <c r="AK162">
        <v>18.5</v>
      </c>
      <c r="AL162">
        <v>50</v>
      </c>
      <c r="AM162">
        <v>159</v>
      </c>
      <c r="AN162">
        <v>1.06</v>
      </c>
      <c r="AO162">
        <v>100</v>
      </c>
      <c r="AP162">
        <v>1.02</v>
      </c>
      <c r="AQ162">
        <v>22.3</v>
      </c>
      <c r="AR162">
        <v>240</v>
      </c>
      <c r="AS162">
        <v>4</v>
      </c>
      <c r="AT162">
        <v>13.1</v>
      </c>
      <c r="AU162" s="7">
        <v>5.0000000000000001E-4</v>
      </c>
      <c r="AV162">
        <v>300</v>
      </c>
      <c r="AW162">
        <v>2.5000000000000001E-2</v>
      </c>
      <c r="AX162">
        <v>2.9</v>
      </c>
      <c r="AY162">
        <v>0.3</v>
      </c>
      <c r="AZ162">
        <v>0.3</v>
      </c>
      <c r="BA162">
        <v>6.1</v>
      </c>
      <c r="BB162">
        <v>5.0000000000000001E-3</v>
      </c>
      <c r="BC162">
        <v>0.03</v>
      </c>
      <c r="BD162">
        <v>1.9</v>
      </c>
      <c r="BE162">
        <v>850</v>
      </c>
      <c r="BF162">
        <v>0.13</v>
      </c>
      <c r="BG162">
        <v>0.91</v>
      </c>
      <c r="BH162">
        <v>37</v>
      </c>
      <c r="BI162">
        <v>0.08</v>
      </c>
      <c r="BJ162">
        <v>5.34</v>
      </c>
      <c r="BK162">
        <v>28</v>
      </c>
      <c r="BL162">
        <v>1</v>
      </c>
    </row>
    <row r="163" spans="1:64">
      <c r="A163">
        <v>11082</v>
      </c>
      <c r="B163">
        <v>351700</v>
      </c>
      <c r="C163">
        <v>2321</v>
      </c>
      <c r="D163">
        <v>2015</v>
      </c>
      <c r="E163">
        <v>62.667499999999997</v>
      </c>
      <c r="F163">
        <v>10.074697</v>
      </c>
      <c r="G163">
        <v>555052.48730000004</v>
      </c>
      <c r="H163">
        <v>6949002.6050000004</v>
      </c>
      <c r="I163">
        <v>50</v>
      </c>
      <c r="J163" t="s">
        <v>91</v>
      </c>
      <c r="K163" s="11">
        <v>0</v>
      </c>
      <c r="L163" s="11">
        <v>2</v>
      </c>
      <c r="M163" s="12" t="s">
        <v>92</v>
      </c>
      <c r="N163">
        <v>1E-3</v>
      </c>
      <c r="O163">
        <v>0.01</v>
      </c>
      <c r="P163">
        <v>12700</v>
      </c>
      <c r="Q163">
        <v>0.6</v>
      </c>
      <c r="R163">
        <v>10</v>
      </c>
      <c r="S163">
        <v>20</v>
      </c>
      <c r="T163">
        <v>0.25</v>
      </c>
      <c r="U163">
        <v>0.05</v>
      </c>
      <c r="V163">
        <v>1500</v>
      </c>
      <c r="W163">
        <v>0.03</v>
      </c>
      <c r="X163">
        <v>31</v>
      </c>
      <c r="Y163">
        <v>6.1</v>
      </c>
      <c r="Z163">
        <v>39</v>
      </c>
      <c r="AA163">
        <v>0.91</v>
      </c>
      <c r="AB163">
        <v>16.600000000000001</v>
      </c>
      <c r="AC163">
        <v>13000</v>
      </c>
      <c r="AD163">
        <v>2.68</v>
      </c>
      <c r="AE163">
        <v>0.06</v>
      </c>
      <c r="AF163">
        <v>0.02</v>
      </c>
      <c r="AG163">
        <v>0.03</v>
      </c>
      <c r="AH163">
        <v>1.2999999999999999E-2</v>
      </c>
      <c r="AI163">
        <v>1100</v>
      </c>
      <c r="AJ163">
        <v>12.1</v>
      </c>
      <c r="AK163">
        <v>10.7</v>
      </c>
      <c r="AL163">
        <v>50</v>
      </c>
      <c r="AM163">
        <v>129</v>
      </c>
      <c r="AN163">
        <v>1.41</v>
      </c>
      <c r="AO163">
        <v>100</v>
      </c>
      <c r="AP163">
        <v>0.79</v>
      </c>
      <c r="AQ163">
        <v>20.6</v>
      </c>
      <c r="AR163">
        <v>540</v>
      </c>
      <c r="AS163">
        <v>2.6</v>
      </c>
      <c r="AT163">
        <v>9.5</v>
      </c>
      <c r="AU163" s="7">
        <v>5.0000000000000001E-4</v>
      </c>
      <c r="AV163">
        <v>200</v>
      </c>
      <c r="AW163">
        <v>2.5000000000000001E-2</v>
      </c>
      <c r="AX163">
        <v>2.2000000000000002</v>
      </c>
      <c r="AY163">
        <v>0.2</v>
      </c>
      <c r="AZ163">
        <v>0.2</v>
      </c>
      <c r="BA163">
        <v>5.3</v>
      </c>
      <c r="BB163">
        <v>5.0000000000000001E-3</v>
      </c>
      <c r="BC163">
        <v>0.02</v>
      </c>
      <c r="BD163">
        <v>1.7</v>
      </c>
      <c r="BE163">
        <v>520</v>
      </c>
      <c r="BF163">
        <v>0.09</v>
      </c>
      <c r="BG163">
        <v>0.73</v>
      </c>
      <c r="BH163">
        <v>21</v>
      </c>
      <c r="BI163">
        <v>7.0000000000000007E-2</v>
      </c>
      <c r="BJ163">
        <v>5.25</v>
      </c>
      <c r="BK163">
        <v>17</v>
      </c>
      <c r="BL163">
        <v>0.6</v>
      </c>
    </row>
    <row r="164" spans="1:64">
      <c r="A164">
        <v>11083</v>
      </c>
      <c r="B164">
        <v>351700</v>
      </c>
      <c r="C164">
        <v>1888</v>
      </c>
      <c r="D164">
        <v>2015</v>
      </c>
      <c r="E164">
        <v>62.873145000000001</v>
      </c>
      <c r="F164">
        <v>9.6466229999999999</v>
      </c>
      <c r="G164">
        <v>532894.74210000003</v>
      </c>
      <c r="H164">
        <v>6971620.7340000002</v>
      </c>
      <c r="I164">
        <v>50</v>
      </c>
      <c r="J164" t="s">
        <v>91</v>
      </c>
      <c r="K164" s="11">
        <v>0</v>
      </c>
      <c r="L164" s="11">
        <v>2</v>
      </c>
      <c r="M164" s="12" t="s">
        <v>92</v>
      </c>
      <c r="N164" s="7">
        <v>5.0000000000000001E-4</v>
      </c>
      <c r="O164">
        <v>0.03</v>
      </c>
      <c r="P164">
        <v>26400</v>
      </c>
      <c r="Q164">
        <v>0.1</v>
      </c>
      <c r="R164">
        <v>10</v>
      </c>
      <c r="S164">
        <v>140</v>
      </c>
      <c r="T164">
        <v>0.28999999999999998</v>
      </c>
      <c r="U164">
        <v>0.05</v>
      </c>
      <c r="V164">
        <v>500</v>
      </c>
      <c r="W164">
        <v>0.01</v>
      </c>
      <c r="X164">
        <v>31.9</v>
      </c>
      <c r="Y164">
        <v>6.1</v>
      </c>
      <c r="Z164">
        <v>80</v>
      </c>
      <c r="AA164">
        <v>2.0699999999999998</v>
      </c>
      <c r="AB164">
        <v>15.3</v>
      </c>
      <c r="AC164">
        <v>57300</v>
      </c>
      <c r="AD164">
        <v>9</v>
      </c>
      <c r="AE164">
        <v>0.11</v>
      </c>
      <c r="AF164">
        <v>7.0000000000000007E-2</v>
      </c>
      <c r="AG164">
        <v>0.05</v>
      </c>
      <c r="AH164">
        <v>2.5000000000000001E-2</v>
      </c>
      <c r="AI164">
        <v>7600</v>
      </c>
      <c r="AJ164">
        <v>16.399999999999999</v>
      </c>
      <c r="AK164">
        <v>12.1</v>
      </c>
      <c r="AL164">
        <v>50</v>
      </c>
      <c r="AM164">
        <v>159</v>
      </c>
      <c r="AN164">
        <v>1.29</v>
      </c>
      <c r="AO164">
        <v>300</v>
      </c>
      <c r="AP164">
        <v>1.92</v>
      </c>
      <c r="AQ164">
        <v>15.9</v>
      </c>
      <c r="AR164">
        <v>260</v>
      </c>
      <c r="AS164">
        <v>2.7</v>
      </c>
      <c r="AT164">
        <v>39.799999999999997</v>
      </c>
      <c r="AU164" s="7">
        <v>5.0000000000000001E-4</v>
      </c>
      <c r="AV164">
        <v>600</v>
      </c>
      <c r="AW164">
        <v>2.5000000000000001E-2</v>
      </c>
      <c r="AX164">
        <v>6.6</v>
      </c>
      <c r="AY164">
        <v>0.8</v>
      </c>
      <c r="AZ164">
        <v>0.7</v>
      </c>
      <c r="BA164">
        <v>4.0999999999999996</v>
      </c>
      <c r="BB164">
        <v>5.0000000000000001E-3</v>
      </c>
      <c r="BC164">
        <v>0.03</v>
      </c>
      <c r="BD164">
        <v>5.4</v>
      </c>
      <c r="BE164">
        <v>2140</v>
      </c>
      <c r="BF164">
        <v>0.28999999999999998</v>
      </c>
      <c r="BG164">
        <v>1.07</v>
      </c>
      <c r="BH164">
        <v>74</v>
      </c>
      <c r="BI164">
        <v>2.5000000000000001E-2</v>
      </c>
      <c r="BJ164">
        <v>5.55</v>
      </c>
      <c r="BK164">
        <v>43</v>
      </c>
      <c r="BL164">
        <v>2.5</v>
      </c>
    </row>
    <row r="165" spans="1:64">
      <c r="A165">
        <v>11084</v>
      </c>
      <c r="B165">
        <v>351700</v>
      </c>
      <c r="C165">
        <v>1998</v>
      </c>
      <c r="D165">
        <v>2015</v>
      </c>
      <c r="E165">
        <v>62.961401000000002</v>
      </c>
      <c r="F165">
        <v>9.647831</v>
      </c>
      <c r="G165">
        <v>532857.20310000004</v>
      </c>
      <c r="H165">
        <v>6981454.0939999996</v>
      </c>
      <c r="I165">
        <v>50</v>
      </c>
      <c r="J165" t="s">
        <v>91</v>
      </c>
      <c r="K165" s="11">
        <v>0</v>
      </c>
      <c r="L165" s="11">
        <v>2</v>
      </c>
      <c r="M165" s="12" t="s">
        <v>92</v>
      </c>
      <c r="N165">
        <v>2E-3</v>
      </c>
      <c r="O165">
        <v>0.05</v>
      </c>
      <c r="P165">
        <v>20900</v>
      </c>
      <c r="Q165">
        <v>8.4</v>
      </c>
      <c r="R165">
        <v>10</v>
      </c>
      <c r="S165">
        <v>10</v>
      </c>
      <c r="T165">
        <v>0.33</v>
      </c>
      <c r="U165">
        <v>0.09</v>
      </c>
      <c r="V165">
        <v>900</v>
      </c>
      <c r="W165">
        <v>0.05</v>
      </c>
      <c r="X165">
        <v>16.05</v>
      </c>
      <c r="Y165">
        <v>7.5</v>
      </c>
      <c r="Z165">
        <v>72</v>
      </c>
      <c r="AA165">
        <v>1.2</v>
      </c>
      <c r="AB165">
        <v>9.4</v>
      </c>
      <c r="AC165">
        <v>29400</v>
      </c>
      <c r="AD165">
        <v>7.47</v>
      </c>
      <c r="AE165">
        <v>0.05</v>
      </c>
      <c r="AF165">
        <v>0.05</v>
      </c>
      <c r="AG165">
        <v>0.04</v>
      </c>
      <c r="AH165">
        <v>1.6E-2</v>
      </c>
      <c r="AI165">
        <v>700</v>
      </c>
      <c r="AJ165">
        <v>6.7</v>
      </c>
      <c r="AK165">
        <v>19.3</v>
      </c>
      <c r="AL165">
        <v>50</v>
      </c>
      <c r="AM165">
        <v>198</v>
      </c>
      <c r="AN165">
        <v>0.94</v>
      </c>
      <c r="AO165">
        <v>50</v>
      </c>
      <c r="AP165">
        <v>2.8</v>
      </c>
      <c r="AQ165">
        <v>25.1</v>
      </c>
      <c r="AR165">
        <v>320</v>
      </c>
      <c r="AS165">
        <v>5.5</v>
      </c>
      <c r="AT165">
        <v>7</v>
      </c>
      <c r="AU165" s="7">
        <v>5.0000000000000001E-4</v>
      </c>
      <c r="AV165">
        <v>300</v>
      </c>
      <c r="AW165">
        <v>0.09</v>
      </c>
      <c r="AX165">
        <v>2.5</v>
      </c>
      <c r="AY165">
        <v>0.5</v>
      </c>
      <c r="AZ165">
        <v>0.5</v>
      </c>
      <c r="BA165">
        <v>6.7</v>
      </c>
      <c r="BB165">
        <v>5.0000000000000001E-3</v>
      </c>
      <c r="BC165">
        <v>0.04</v>
      </c>
      <c r="BD165">
        <v>2.2999999999999998</v>
      </c>
      <c r="BE165">
        <v>1410</v>
      </c>
      <c r="BF165">
        <v>0.14000000000000001</v>
      </c>
      <c r="BG165">
        <v>0.96</v>
      </c>
      <c r="BH165">
        <v>57</v>
      </c>
      <c r="BI165">
        <v>0.12</v>
      </c>
      <c r="BJ165">
        <v>4.0199999999999996</v>
      </c>
      <c r="BK165">
        <v>28</v>
      </c>
      <c r="BL165">
        <v>1.8</v>
      </c>
    </row>
    <row r="166" spans="1:64">
      <c r="A166">
        <v>11085</v>
      </c>
      <c r="B166">
        <v>351700</v>
      </c>
      <c r="C166">
        <v>1816</v>
      </c>
      <c r="D166">
        <v>2015</v>
      </c>
      <c r="E166">
        <v>62.580691000000002</v>
      </c>
      <c r="F166">
        <v>9.5844930000000002</v>
      </c>
      <c r="G166">
        <v>530029.59829999995</v>
      </c>
      <c r="H166">
        <v>6939008.4000000004</v>
      </c>
      <c r="I166">
        <v>50</v>
      </c>
      <c r="J166" t="s">
        <v>91</v>
      </c>
      <c r="K166" s="11">
        <v>0</v>
      </c>
      <c r="L166" s="11">
        <v>2</v>
      </c>
      <c r="M166" s="12" t="s">
        <v>92</v>
      </c>
      <c r="N166" s="7">
        <v>5.0000000000000001E-4</v>
      </c>
      <c r="O166">
        <v>0.02</v>
      </c>
      <c r="P166">
        <v>13900</v>
      </c>
      <c r="Q166">
        <v>0.8</v>
      </c>
      <c r="R166">
        <v>10</v>
      </c>
      <c r="S166">
        <v>30</v>
      </c>
      <c r="T166">
        <v>0.48</v>
      </c>
      <c r="U166">
        <v>0.12</v>
      </c>
      <c r="V166">
        <v>1000</v>
      </c>
      <c r="W166">
        <v>0.03</v>
      </c>
      <c r="X166">
        <v>17.7</v>
      </c>
      <c r="Y166">
        <v>7.4</v>
      </c>
      <c r="Z166">
        <v>51</v>
      </c>
      <c r="AA166">
        <v>2.56</v>
      </c>
      <c r="AB166">
        <v>3.9</v>
      </c>
      <c r="AC166">
        <v>26800</v>
      </c>
      <c r="AD166">
        <v>5.19</v>
      </c>
      <c r="AE166">
        <v>2.5000000000000001E-2</v>
      </c>
      <c r="AF166">
        <v>0.09</v>
      </c>
      <c r="AG166">
        <v>0.02</v>
      </c>
      <c r="AH166">
        <v>1.4E-2</v>
      </c>
      <c r="AI166">
        <v>900</v>
      </c>
      <c r="AJ166">
        <v>5.4</v>
      </c>
      <c r="AK166">
        <v>9.3000000000000007</v>
      </c>
      <c r="AL166">
        <v>50</v>
      </c>
      <c r="AM166">
        <v>163</v>
      </c>
      <c r="AN166">
        <v>0.31</v>
      </c>
      <c r="AO166">
        <v>50</v>
      </c>
      <c r="AP166">
        <v>2.57</v>
      </c>
      <c r="AQ166">
        <v>21.7</v>
      </c>
      <c r="AR166">
        <v>270</v>
      </c>
      <c r="AS166">
        <v>8.1999999999999993</v>
      </c>
      <c r="AT166">
        <v>29.7</v>
      </c>
      <c r="AU166" s="7">
        <v>5.0000000000000001E-4</v>
      </c>
      <c r="AV166">
        <v>200</v>
      </c>
      <c r="AW166">
        <v>2.5000000000000001E-2</v>
      </c>
      <c r="AX166">
        <v>2.5</v>
      </c>
      <c r="AY166">
        <v>0.1</v>
      </c>
      <c r="AZ166">
        <v>1</v>
      </c>
      <c r="BA166">
        <v>11.4</v>
      </c>
      <c r="BB166">
        <v>5.0000000000000001E-3</v>
      </c>
      <c r="BC166">
        <v>0.02</v>
      </c>
      <c r="BD166">
        <v>3.6</v>
      </c>
      <c r="BE166">
        <v>1350</v>
      </c>
      <c r="BF166">
        <v>0.13</v>
      </c>
      <c r="BG166">
        <v>1.01</v>
      </c>
      <c r="BH166">
        <v>44</v>
      </c>
      <c r="BI166">
        <v>0.18</v>
      </c>
      <c r="BJ166">
        <v>3.41</v>
      </c>
      <c r="BK166">
        <v>22</v>
      </c>
      <c r="BL166">
        <v>4.5999999999999996</v>
      </c>
    </row>
    <row r="167" spans="1:64">
      <c r="A167">
        <v>11086</v>
      </c>
      <c r="B167">
        <v>351700</v>
      </c>
      <c r="C167">
        <v>2123</v>
      </c>
      <c r="D167">
        <v>2015</v>
      </c>
      <c r="E167">
        <v>62.690441999999997</v>
      </c>
      <c r="F167">
        <v>9.9968109999999992</v>
      </c>
      <c r="G167">
        <v>551023.42810000002</v>
      </c>
      <c r="H167">
        <v>6951494.3190000001</v>
      </c>
      <c r="I167">
        <v>50</v>
      </c>
      <c r="J167" t="s">
        <v>91</v>
      </c>
      <c r="K167" s="11">
        <v>0</v>
      </c>
      <c r="L167" s="11">
        <v>2</v>
      </c>
      <c r="M167" s="12" t="s">
        <v>92</v>
      </c>
      <c r="N167" s="7">
        <v>5.0000000000000001E-4</v>
      </c>
      <c r="O167">
        <v>0.02</v>
      </c>
      <c r="P167">
        <v>19200</v>
      </c>
      <c r="Q167">
        <v>0.9</v>
      </c>
      <c r="R167">
        <v>10</v>
      </c>
      <c r="S167">
        <v>10</v>
      </c>
      <c r="T167">
        <v>0.2</v>
      </c>
      <c r="U167">
        <v>7.0000000000000007E-2</v>
      </c>
      <c r="V167">
        <v>400</v>
      </c>
      <c r="W167">
        <v>0.03</v>
      </c>
      <c r="X167">
        <v>9.56</v>
      </c>
      <c r="Y167">
        <v>2.7</v>
      </c>
      <c r="Z167">
        <v>44</v>
      </c>
      <c r="AA167">
        <v>1.01</v>
      </c>
      <c r="AB167">
        <v>2.9</v>
      </c>
      <c r="AC167">
        <v>21800</v>
      </c>
      <c r="AD167">
        <v>5.58</v>
      </c>
      <c r="AE167">
        <v>2.5000000000000001E-2</v>
      </c>
      <c r="AF167">
        <v>0.08</v>
      </c>
      <c r="AG167">
        <v>0.05</v>
      </c>
      <c r="AH167">
        <v>1.7000000000000001E-2</v>
      </c>
      <c r="AI167">
        <v>200</v>
      </c>
      <c r="AJ167">
        <v>4.8</v>
      </c>
      <c r="AK167">
        <v>10.6</v>
      </c>
      <c r="AL167">
        <v>50</v>
      </c>
      <c r="AM167">
        <v>41</v>
      </c>
      <c r="AN167">
        <v>0.46</v>
      </c>
      <c r="AO167">
        <v>50</v>
      </c>
      <c r="AP167">
        <v>1.62</v>
      </c>
      <c r="AQ167">
        <v>9.4</v>
      </c>
      <c r="AR167">
        <v>350</v>
      </c>
      <c r="AS167">
        <v>5.0999999999999996</v>
      </c>
      <c r="AT167">
        <v>5.8</v>
      </c>
      <c r="AU167" s="7">
        <v>5.0000000000000001E-4</v>
      </c>
      <c r="AV167">
        <v>300</v>
      </c>
      <c r="AW167">
        <v>2.5000000000000001E-2</v>
      </c>
      <c r="AX167">
        <v>2.8</v>
      </c>
      <c r="AY167">
        <v>0.3</v>
      </c>
      <c r="AZ167">
        <v>0.4</v>
      </c>
      <c r="BA167">
        <v>4.8</v>
      </c>
      <c r="BB167">
        <v>5.0000000000000001E-3</v>
      </c>
      <c r="BC167">
        <v>0.02</v>
      </c>
      <c r="BD167">
        <v>1.5</v>
      </c>
      <c r="BE167">
        <v>780</v>
      </c>
      <c r="BF167">
        <v>0.05</v>
      </c>
      <c r="BG167">
        <v>0.39</v>
      </c>
      <c r="BH167">
        <v>46</v>
      </c>
      <c r="BI167">
        <v>2.5000000000000001E-2</v>
      </c>
      <c r="BJ167">
        <v>2.15</v>
      </c>
      <c r="BK167">
        <v>15</v>
      </c>
      <c r="BL167">
        <v>2.6</v>
      </c>
    </row>
    <row r="168" spans="1:64">
      <c r="A168">
        <v>11087</v>
      </c>
      <c r="B168">
        <v>351700</v>
      </c>
      <c r="C168">
        <v>1995</v>
      </c>
      <c r="D168">
        <v>2015</v>
      </c>
      <c r="E168">
        <v>62.960707999999997</v>
      </c>
      <c r="F168">
        <v>9.7287499999999998</v>
      </c>
      <c r="G168">
        <v>536962.06880000001</v>
      </c>
      <c r="H168">
        <v>6981420.7999999998</v>
      </c>
      <c r="I168">
        <v>50</v>
      </c>
      <c r="J168" t="s">
        <v>91</v>
      </c>
      <c r="K168" s="11">
        <v>0</v>
      </c>
      <c r="L168" s="11">
        <v>2</v>
      </c>
      <c r="M168" s="12" t="s">
        <v>92</v>
      </c>
      <c r="N168">
        <v>1E-3</v>
      </c>
      <c r="O168">
        <v>0.01</v>
      </c>
      <c r="P168">
        <v>16300</v>
      </c>
      <c r="Q168">
        <v>1.7</v>
      </c>
      <c r="R168">
        <v>10</v>
      </c>
      <c r="S168">
        <v>20</v>
      </c>
      <c r="T168">
        <v>0.28000000000000003</v>
      </c>
      <c r="U168">
        <v>7.0000000000000007E-2</v>
      </c>
      <c r="V168">
        <v>800</v>
      </c>
      <c r="W168">
        <v>0.02</v>
      </c>
      <c r="X168">
        <v>12.65</v>
      </c>
      <c r="Y168">
        <v>6.4</v>
      </c>
      <c r="Z168">
        <v>58</v>
      </c>
      <c r="AA168">
        <v>1.1499999999999999</v>
      </c>
      <c r="AB168">
        <v>7.3</v>
      </c>
      <c r="AC168">
        <v>28800</v>
      </c>
      <c r="AD168">
        <v>5.47</v>
      </c>
      <c r="AE168">
        <v>2.5000000000000001E-2</v>
      </c>
      <c r="AF168">
        <v>0.02</v>
      </c>
      <c r="AG168">
        <v>0.05</v>
      </c>
      <c r="AH168">
        <v>1.7000000000000001E-2</v>
      </c>
      <c r="AI168">
        <v>900</v>
      </c>
      <c r="AJ168">
        <v>5.3</v>
      </c>
      <c r="AK168">
        <v>14.6</v>
      </c>
      <c r="AL168">
        <v>50</v>
      </c>
      <c r="AM168">
        <v>127</v>
      </c>
      <c r="AN168">
        <v>0.79</v>
      </c>
      <c r="AO168">
        <v>50</v>
      </c>
      <c r="AP168">
        <v>1.53</v>
      </c>
      <c r="AQ168">
        <v>21.2</v>
      </c>
      <c r="AR168">
        <v>290</v>
      </c>
      <c r="AS168">
        <v>3.6</v>
      </c>
      <c r="AT168">
        <v>9.4</v>
      </c>
      <c r="AU168" s="7">
        <v>5.0000000000000001E-4</v>
      </c>
      <c r="AV168">
        <v>300</v>
      </c>
      <c r="AW168">
        <v>2.5000000000000001E-2</v>
      </c>
      <c r="AX168">
        <v>2.2000000000000002</v>
      </c>
      <c r="AY168">
        <v>0.6</v>
      </c>
      <c r="AZ168">
        <v>0.4</v>
      </c>
      <c r="BA168">
        <v>4.8</v>
      </c>
      <c r="BB168">
        <v>5.0000000000000001E-3</v>
      </c>
      <c r="BC168">
        <v>0.02</v>
      </c>
      <c r="BD168">
        <v>0.9</v>
      </c>
      <c r="BE168">
        <v>1010</v>
      </c>
      <c r="BF168">
        <v>7.0000000000000007E-2</v>
      </c>
      <c r="BG168">
        <v>0.46</v>
      </c>
      <c r="BH168">
        <v>43</v>
      </c>
      <c r="BI168">
        <v>0.08</v>
      </c>
      <c r="BJ168">
        <v>3.24</v>
      </c>
      <c r="BK168">
        <v>31</v>
      </c>
      <c r="BL168">
        <v>0.8</v>
      </c>
    </row>
    <row r="169" spans="1:64">
      <c r="A169">
        <v>11088</v>
      </c>
      <c r="B169">
        <v>351700</v>
      </c>
      <c r="C169">
        <v>2545</v>
      </c>
      <c r="D169">
        <v>2015</v>
      </c>
      <c r="E169">
        <v>62.508963999999999</v>
      </c>
      <c r="F169">
        <v>9.4864599999999992</v>
      </c>
      <c r="G169">
        <v>525053.22219999996</v>
      </c>
      <c r="H169">
        <v>6930975.6900000004</v>
      </c>
      <c r="I169">
        <v>50</v>
      </c>
      <c r="J169" t="s">
        <v>91</v>
      </c>
      <c r="K169" s="11">
        <v>0</v>
      </c>
      <c r="L169" s="11">
        <v>2</v>
      </c>
      <c r="M169" s="12" t="s">
        <v>92</v>
      </c>
      <c r="N169" s="7">
        <v>5.0000000000000001E-4</v>
      </c>
      <c r="O169">
        <v>0.02</v>
      </c>
      <c r="P169">
        <v>10800</v>
      </c>
      <c r="Q169">
        <v>0.2</v>
      </c>
      <c r="R169">
        <v>10</v>
      </c>
      <c r="S169">
        <v>100</v>
      </c>
      <c r="T169">
        <v>0.38</v>
      </c>
      <c r="U169">
        <v>0.06</v>
      </c>
      <c r="V169">
        <v>2200</v>
      </c>
      <c r="W169">
        <v>0.01</v>
      </c>
      <c r="X169">
        <v>36.4</v>
      </c>
      <c r="Y169">
        <v>7.2</v>
      </c>
      <c r="Z169">
        <v>15</v>
      </c>
      <c r="AA169">
        <v>2.66</v>
      </c>
      <c r="AB169">
        <v>25.7</v>
      </c>
      <c r="AC169">
        <v>11700</v>
      </c>
      <c r="AD169">
        <v>4.18</v>
      </c>
      <c r="AE169">
        <v>0.09</v>
      </c>
      <c r="AF169">
        <v>0.01</v>
      </c>
      <c r="AG169">
        <v>5.0000000000000001E-3</v>
      </c>
      <c r="AH169">
        <v>1.0999999999999999E-2</v>
      </c>
      <c r="AI169">
        <v>4900</v>
      </c>
      <c r="AJ169">
        <v>18.5</v>
      </c>
      <c r="AK169">
        <v>23</v>
      </c>
      <c r="AL169">
        <v>50</v>
      </c>
      <c r="AM169">
        <v>416</v>
      </c>
      <c r="AN169">
        <v>7.0000000000000007E-2</v>
      </c>
      <c r="AO169">
        <v>50</v>
      </c>
      <c r="AP169">
        <v>0.44</v>
      </c>
      <c r="AQ169">
        <v>12.4</v>
      </c>
      <c r="AR169">
        <v>790</v>
      </c>
      <c r="AS169">
        <v>2.5</v>
      </c>
      <c r="AT169">
        <v>29.8</v>
      </c>
      <c r="AU169" s="7">
        <v>5.0000000000000001E-4</v>
      </c>
      <c r="AV169">
        <v>100</v>
      </c>
      <c r="AW169">
        <v>2.5000000000000001E-2</v>
      </c>
      <c r="AX169">
        <v>2.5</v>
      </c>
      <c r="AY169">
        <v>0.1</v>
      </c>
      <c r="AZ169">
        <v>0.4</v>
      </c>
      <c r="BA169">
        <v>53.2</v>
      </c>
      <c r="BB169">
        <v>5.0000000000000001E-3</v>
      </c>
      <c r="BC169">
        <v>0.01</v>
      </c>
      <c r="BD169">
        <v>1.9</v>
      </c>
      <c r="BE169">
        <v>950</v>
      </c>
      <c r="BF169">
        <v>0.16</v>
      </c>
      <c r="BG169">
        <v>0.94</v>
      </c>
      <c r="BH169">
        <v>24</v>
      </c>
      <c r="BI169">
        <v>2.5000000000000001E-2</v>
      </c>
      <c r="BJ169">
        <v>8.7200000000000006</v>
      </c>
      <c r="BK169">
        <v>37</v>
      </c>
      <c r="BL169">
        <v>0.25</v>
      </c>
    </row>
    <row r="170" spans="1:64">
      <c r="A170">
        <v>11089</v>
      </c>
      <c r="B170">
        <v>351700</v>
      </c>
      <c r="C170">
        <v>2288</v>
      </c>
      <c r="D170">
        <v>2015</v>
      </c>
      <c r="E170">
        <v>62.916508</v>
      </c>
      <c r="F170">
        <v>9.6899010000000008</v>
      </c>
      <c r="G170">
        <v>535044.51760000002</v>
      </c>
      <c r="H170">
        <v>6976474.6900000004</v>
      </c>
      <c r="I170">
        <v>50</v>
      </c>
      <c r="J170" t="s">
        <v>91</v>
      </c>
      <c r="K170" s="11">
        <v>0</v>
      </c>
      <c r="L170" s="11">
        <v>2</v>
      </c>
      <c r="M170" s="12" t="s">
        <v>92</v>
      </c>
      <c r="N170" s="7">
        <v>5.0000000000000001E-4</v>
      </c>
      <c r="O170">
        <v>0.02</v>
      </c>
      <c r="P170">
        <v>17800</v>
      </c>
      <c r="Q170">
        <v>1.7</v>
      </c>
      <c r="R170">
        <v>10</v>
      </c>
      <c r="S170">
        <v>20</v>
      </c>
      <c r="T170">
        <v>0.27</v>
      </c>
      <c r="U170">
        <v>7.0000000000000007E-2</v>
      </c>
      <c r="V170">
        <v>1000</v>
      </c>
      <c r="W170">
        <v>0.02</v>
      </c>
      <c r="X170">
        <v>55.3</v>
      </c>
      <c r="Y170">
        <v>8.6</v>
      </c>
      <c r="Z170">
        <v>46</v>
      </c>
      <c r="AA170">
        <v>1.5</v>
      </c>
      <c r="AB170">
        <v>17.7</v>
      </c>
      <c r="AC170">
        <v>21200</v>
      </c>
      <c r="AD170">
        <v>3.92</v>
      </c>
      <c r="AE170">
        <v>0.06</v>
      </c>
      <c r="AF170">
        <v>0.03</v>
      </c>
      <c r="AG170">
        <v>0.03</v>
      </c>
      <c r="AH170">
        <v>1.7000000000000001E-2</v>
      </c>
      <c r="AI170">
        <v>1000</v>
      </c>
      <c r="AJ170">
        <v>9.9</v>
      </c>
      <c r="AK170">
        <v>16.899999999999999</v>
      </c>
      <c r="AL170">
        <v>50</v>
      </c>
      <c r="AM170">
        <v>142</v>
      </c>
      <c r="AN170">
        <v>0.75</v>
      </c>
      <c r="AO170">
        <v>50</v>
      </c>
      <c r="AP170">
        <v>0.88</v>
      </c>
      <c r="AQ170">
        <v>30.6</v>
      </c>
      <c r="AR170">
        <v>330</v>
      </c>
      <c r="AS170">
        <v>4.3</v>
      </c>
      <c r="AT170">
        <v>10.1</v>
      </c>
      <c r="AU170" s="7">
        <v>5.0000000000000001E-4</v>
      </c>
      <c r="AV170">
        <v>200</v>
      </c>
      <c r="AW170">
        <v>2.5000000000000001E-2</v>
      </c>
      <c r="AX170">
        <v>3.5</v>
      </c>
      <c r="AY170">
        <v>0.4</v>
      </c>
      <c r="AZ170">
        <v>0.3</v>
      </c>
      <c r="BA170">
        <v>6.3</v>
      </c>
      <c r="BB170">
        <v>0.01</v>
      </c>
      <c r="BC170">
        <v>0.03</v>
      </c>
      <c r="BD170">
        <v>2.9</v>
      </c>
      <c r="BE170">
        <v>780</v>
      </c>
      <c r="BF170">
        <v>0.1</v>
      </c>
      <c r="BG170">
        <v>1.04</v>
      </c>
      <c r="BH170">
        <v>32</v>
      </c>
      <c r="BI170">
        <v>7.0000000000000007E-2</v>
      </c>
      <c r="BJ170">
        <v>6.3</v>
      </c>
      <c r="BK170">
        <v>27</v>
      </c>
      <c r="BL170">
        <v>1.1000000000000001</v>
      </c>
    </row>
    <row r="171" spans="1:64">
      <c r="A171">
        <v>11090</v>
      </c>
      <c r="B171">
        <v>351700</v>
      </c>
      <c r="C171">
        <v>2305</v>
      </c>
      <c r="D171">
        <v>2015</v>
      </c>
      <c r="E171">
        <v>62.489758000000002</v>
      </c>
      <c r="F171">
        <v>9.8729410000000009</v>
      </c>
      <c r="G171">
        <v>544985.64560000005</v>
      </c>
      <c r="H171">
        <v>6929045.574</v>
      </c>
      <c r="I171">
        <v>50</v>
      </c>
      <c r="J171" t="s">
        <v>91</v>
      </c>
      <c r="K171" s="11">
        <v>0</v>
      </c>
      <c r="L171" s="11">
        <v>2</v>
      </c>
      <c r="M171" s="12" t="s">
        <v>92</v>
      </c>
      <c r="N171" s="7">
        <v>5.0000000000000001E-4</v>
      </c>
      <c r="O171">
        <v>7.0000000000000007E-2</v>
      </c>
      <c r="P171">
        <v>22300</v>
      </c>
      <c r="Q171">
        <v>6.2</v>
      </c>
      <c r="R171">
        <v>10</v>
      </c>
      <c r="S171">
        <v>40</v>
      </c>
      <c r="T171">
        <v>0.45</v>
      </c>
      <c r="U171">
        <v>0.08</v>
      </c>
      <c r="V171">
        <v>1900</v>
      </c>
      <c r="W171">
        <v>0.14000000000000001</v>
      </c>
      <c r="X171">
        <v>36</v>
      </c>
      <c r="Y171">
        <v>14</v>
      </c>
      <c r="Z171">
        <v>70</v>
      </c>
      <c r="AA171">
        <v>1.84</v>
      </c>
      <c r="AB171">
        <v>13.5</v>
      </c>
      <c r="AC171">
        <v>30000</v>
      </c>
      <c r="AD171">
        <v>4.66</v>
      </c>
      <c r="AE171">
        <v>0.08</v>
      </c>
      <c r="AF171">
        <v>0.12</v>
      </c>
      <c r="AG171">
        <v>0.01</v>
      </c>
      <c r="AH171">
        <v>2.1000000000000001E-2</v>
      </c>
      <c r="AI171">
        <v>1400</v>
      </c>
      <c r="AJ171">
        <v>16.3</v>
      </c>
      <c r="AK171">
        <v>29.2</v>
      </c>
      <c r="AL171">
        <v>50</v>
      </c>
      <c r="AM171">
        <v>267</v>
      </c>
      <c r="AN171">
        <v>0.55000000000000004</v>
      </c>
      <c r="AO171">
        <v>50</v>
      </c>
      <c r="AP171">
        <v>0.72</v>
      </c>
      <c r="AQ171">
        <v>44.9</v>
      </c>
      <c r="AR171">
        <v>690</v>
      </c>
      <c r="AS171">
        <v>5.5</v>
      </c>
      <c r="AT171">
        <v>15.3</v>
      </c>
      <c r="AU171" s="7">
        <v>5.0000000000000001E-4</v>
      </c>
      <c r="AV171">
        <v>200</v>
      </c>
      <c r="AW171">
        <v>7.0000000000000007E-2</v>
      </c>
      <c r="AX171">
        <v>4.3</v>
      </c>
      <c r="AY171">
        <v>0.2</v>
      </c>
      <c r="AZ171">
        <v>0.4</v>
      </c>
      <c r="BA171">
        <v>11.5</v>
      </c>
      <c r="BB171">
        <v>5.0000000000000001E-3</v>
      </c>
      <c r="BC171">
        <v>0.04</v>
      </c>
      <c r="BD171">
        <v>3.7</v>
      </c>
      <c r="BE171">
        <v>790</v>
      </c>
      <c r="BF171">
        <v>0.16</v>
      </c>
      <c r="BG171">
        <v>0.7</v>
      </c>
      <c r="BH171">
        <v>41</v>
      </c>
      <c r="BI171">
        <v>0.09</v>
      </c>
      <c r="BJ171">
        <v>7.15</v>
      </c>
      <c r="BK171">
        <v>51</v>
      </c>
      <c r="BL171">
        <v>4</v>
      </c>
    </row>
    <row r="172" spans="1:64">
      <c r="A172">
        <v>11091</v>
      </c>
      <c r="B172">
        <v>351700</v>
      </c>
      <c r="C172">
        <v>2088</v>
      </c>
      <c r="D172">
        <v>2015</v>
      </c>
      <c r="E172">
        <v>62.892223999999999</v>
      </c>
      <c r="F172">
        <v>10.043054</v>
      </c>
      <c r="G172">
        <v>553026.32059999998</v>
      </c>
      <c r="H172">
        <v>6974010.8820000002</v>
      </c>
      <c r="I172">
        <v>50</v>
      </c>
      <c r="J172" t="s">
        <v>91</v>
      </c>
      <c r="K172" s="11">
        <v>0</v>
      </c>
      <c r="L172" s="11">
        <v>2</v>
      </c>
      <c r="M172" s="12" t="s">
        <v>92</v>
      </c>
      <c r="N172" s="7">
        <v>5.0000000000000001E-4</v>
      </c>
      <c r="O172">
        <v>5.0000000000000001E-3</v>
      </c>
      <c r="P172">
        <v>20200</v>
      </c>
      <c r="Q172">
        <v>5</v>
      </c>
      <c r="R172">
        <v>10</v>
      </c>
      <c r="S172">
        <v>20</v>
      </c>
      <c r="T172">
        <v>0.4</v>
      </c>
      <c r="U172">
        <v>0.06</v>
      </c>
      <c r="V172">
        <v>500</v>
      </c>
      <c r="W172">
        <v>0.02</v>
      </c>
      <c r="X172">
        <v>24.6</v>
      </c>
      <c r="Y172">
        <v>7.8</v>
      </c>
      <c r="Z172">
        <v>61</v>
      </c>
      <c r="AA172">
        <v>0.72</v>
      </c>
      <c r="AB172">
        <v>15.2</v>
      </c>
      <c r="AC172">
        <v>19400</v>
      </c>
      <c r="AD172">
        <v>3.6</v>
      </c>
      <c r="AE172">
        <v>0.05</v>
      </c>
      <c r="AF172">
        <v>0.08</v>
      </c>
      <c r="AG172">
        <v>0.03</v>
      </c>
      <c r="AH172">
        <v>1.9E-2</v>
      </c>
      <c r="AI172">
        <v>400</v>
      </c>
      <c r="AJ172">
        <v>11.7</v>
      </c>
      <c r="AK172">
        <v>18.100000000000001</v>
      </c>
      <c r="AL172">
        <v>50</v>
      </c>
      <c r="AM172">
        <v>135</v>
      </c>
      <c r="AN172">
        <v>0.25</v>
      </c>
      <c r="AO172">
        <v>100</v>
      </c>
      <c r="AP172">
        <v>0.88</v>
      </c>
      <c r="AQ172">
        <v>25.9</v>
      </c>
      <c r="AR172">
        <v>170</v>
      </c>
      <c r="AS172">
        <v>4.0999999999999996</v>
      </c>
      <c r="AT172">
        <v>5.6</v>
      </c>
      <c r="AU172" s="7">
        <v>5.0000000000000001E-4</v>
      </c>
      <c r="AV172">
        <v>500</v>
      </c>
      <c r="AW172">
        <v>2.5000000000000001E-2</v>
      </c>
      <c r="AX172">
        <v>3.7</v>
      </c>
      <c r="AY172">
        <v>0.3</v>
      </c>
      <c r="AZ172">
        <v>0.3</v>
      </c>
      <c r="BA172">
        <v>3.3</v>
      </c>
      <c r="BB172">
        <v>5.0000000000000001E-3</v>
      </c>
      <c r="BC172">
        <v>0.02</v>
      </c>
      <c r="BD172">
        <v>2.4</v>
      </c>
      <c r="BE172">
        <v>720</v>
      </c>
      <c r="BF172">
        <v>0.06</v>
      </c>
      <c r="BG172">
        <v>0.39</v>
      </c>
      <c r="BH172">
        <v>31</v>
      </c>
      <c r="BI172">
        <v>2.5000000000000001E-2</v>
      </c>
      <c r="BJ172">
        <v>5.58</v>
      </c>
      <c r="BK172">
        <v>21</v>
      </c>
      <c r="BL172">
        <v>2.6</v>
      </c>
    </row>
    <row r="173" spans="1:64">
      <c r="A173">
        <v>11092</v>
      </c>
      <c r="B173">
        <v>351700</v>
      </c>
      <c r="C173">
        <v>2230</v>
      </c>
      <c r="D173">
        <v>2015</v>
      </c>
      <c r="E173">
        <v>62.576991999999997</v>
      </c>
      <c r="F173">
        <v>9.9347349999999999</v>
      </c>
      <c r="G173">
        <v>548029.26340000005</v>
      </c>
      <c r="H173">
        <v>6938808.0939999996</v>
      </c>
      <c r="I173">
        <v>50</v>
      </c>
      <c r="J173" t="s">
        <v>91</v>
      </c>
      <c r="K173" s="11">
        <v>0</v>
      </c>
      <c r="L173" s="11">
        <v>2</v>
      </c>
      <c r="M173" s="12" t="s">
        <v>92</v>
      </c>
      <c r="N173">
        <v>1E-3</v>
      </c>
      <c r="O173">
        <v>0.01</v>
      </c>
      <c r="P173">
        <v>34000</v>
      </c>
      <c r="Q173">
        <v>6.7</v>
      </c>
      <c r="R173">
        <v>10</v>
      </c>
      <c r="S173">
        <v>170</v>
      </c>
      <c r="T173">
        <v>0.42</v>
      </c>
      <c r="U173">
        <v>0.05</v>
      </c>
      <c r="V173">
        <v>2500</v>
      </c>
      <c r="W173">
        <v>0.11</v>
      </c>
      <c r="X173">
        <v>58.5</v>
      </c>
      <c r="Y173">
        <v>29</v>
      </c>
      <c r="Z173">
        <v>169</v>
      </c>
      <c r="AA173">
        <v>2.82</v>
      </c>
      <c r="AB173">
        <v>47.1</v>
      </c>
      <c r="AC173">
        <v>45000</v>
      </c>
      <c r="AD173">
        <v>10.25</v>
      </c>
      <c r="AE173">
        <v>0.13</v>
      </c>
      <c r="AF173">
        <v>0.06</v>
      </c>
      <c r="AG173">
        <v>5.0000000000000001E-3</v>
      </c>
      <c r="AH173">
        <v>1.4E-2</v>
      </c>
      <c r="AI173">
        <v>8200</v>
      </c>
      <c r="AJ173">
        <v>40.5</v>
      </c>
      <c r="AK173">
        <v>40.4</v>
      </c>
      <c r="AL173">
        <v>50</v>
      </c>
      <c r="AM173">
        <v>744</v>
      </c>
      <c r="AN173">
        <v>0.93</v>
      </c>
      <c r="AO173">
        <v>200</v>
      </c>
      <c r="AP173">
        <v>0.18</v>
      </c>
      <c r="AQ173">
        <v>91.9</v>
      </c>
      <c r="AR173">
        <v>690</v>
      </c>
      <c r="AS173">
        <v>3.3</v>
      </c>
      <c r="AT173">
        <v>37.6</v>
      </c>
      <c r="AU173" s="7">
        <v>5.0000000000000001E-4</v>
      </c>
      <c r="AV173">
        <v>100</v>
      </c>
      <c r="AW173">
        <v>0.08</v>
      </c>
      <c r="AX173">
        <v>6.6</v>
      </c>
      <c r="AY173">
        <v>0.2</v>
      </c>
      <c r="AZ173">
        <v>0.4</v>
      </c>
      <c r="BA173">
        <v>15.1</v>
      </c>
      <c r="BB173">
        <v>5.0000000000000001E-3</v>
      </c>
      <c r="BC173">
        <v>0.04</v>
      </c>
      <c r="BD173">
        <v>4.9000000000000004</v>
      </c>
      <c r="BE173">
        <v>2310</v>
      </c>
      <c r="BF173">
        <v>0.43</v>
      </c>
      <c r="BG173">
        <v>1.25</v>
      </c>
      <c r="BH173">
        <v>98</v>
      </c>
      <c r="BI173">
        <v>0.05</v>
      </c>
      <c r="BJ173">
        <v>33.799999999999997</v>
      </c>
      <c r="BK173">
        <v>70</v>
      </c>
      <c r="BL173">
        <v>3</v>
      </c>
    </row>
    <row r="174" spans="1:64">
      <c r="A174">
        <v>11093</v>
      </c>
      <c r="B174">
        <v>351700</v>
      </c>
      <c r="C174">
        <v>2261</v>
      </c>
      <c r="D174">
        <v>2015</v>
      </c>
      <c r="E174">
        <v>62.894058999999999</v>
      </c>
      <c r="F174">
        <v>9.6111819999999994</v>
      </c>
      <c r="G174">
        <v>531069.71920000005</v>
      </c>
      <c r="H174">
        <v>6973933.182</v>
      </c>
      <c r="I174">
        <v>50</v>
      </c>
      <c r="J174" t="s">
        <v>91</v>
      </c>
      <c r="K174" s="11">
        <v>0</v>
      </c>
      <c r="L174" s="11">
        <v>2</v>
      </c>
      <c r="M174" s="12" t="s">
        <v>92</v>
      </c>
      <c r="N174" s="7">
        <v>5.0000000000000001E-4</v>
      </c>
      <c r="O174">
        <v>0.02</v>
      </c>
      <c r="P174">
        <v>20000</v>
      </c>
      <c r="Q174">
        <v>0.6</v>
      </c>
      <c r="R174">
        <v>10</v>
      </c>
      <c r="S174">
        <v>110</v>
      </c>
      <c r="T174">
        <v>0.28999999999999998</v>
      </c>
      <c r="U174">
        <v>0.05</v>
      </c>
      <c r="V174">
        <v>4100</v>
      </c>
      <c r="W174">
        <v>0.02</v>
      </c>
      <c r="X174">
        <v>17.899999999999999</v>
      </c>
      <c r="Y174">
        <v>13.4</v>
      </c>
      <c r="Z174">
        <v>100</v>
      </c>
      <c r="AA174">
        <v>4.1399999999999997</v>
      </c>
      <c r="AB174">
        <v>17.2</v>
      </c>
      <c r="AC174">
        <v>23200</v>
      </c>
      <c r="AD174">
        <v>5.44</v>
      </c>
      <c r="AE174">
        <v>0.08</v>
      </c>
      <c r="AF174">
        <v>0.02</v>
      </c>
      <c r="AG174">
        <v>5.0000000000000001E-3</v>
      </c>
      <c r="AH174">
        <v>1.2E-2</v>
      </c>
      <c r="AI174">
        <v>3900</v>
      </c>
      <c r="AJ174">
        <v>10.5</v>
      </c>
      <c r="AK174">
        <v>38</v>
      </c>
      <c r="AL174">
        <v>50</v>
      </c>
      <c r="AM174">
        <v>190</v>
      </c>
      <c r="AN174">
        <v>0.17</v>
      </c>
      <c r="AO174">
        <v>100</v>
      </c>
      <c r="AP174">
        <v>0.39</v>
      </c>
      <c r="AQ174">
        <v>81.900000000000006</v>
      </c>
      <c r="AR174">
        <v>840</v>
      </c>
      <c r="AS174">
        <v>3.9</v>
      </c>
      <c r="AT174">
        <v>35.9</v>
      </c>
      <c r="AU174" s="7">
        <v>5.0000000000000001E-4</v>
      </c>
      <c r="AV174">
        <v>100</v>
      </c>
      <c r="AW174">
        <v>2.5000000000000001E-2</v>
      </c>
      <c r="AX174">
        <v>3.3</v>
      </c>
      <c r="AY174">
        <v>0.1</v>
      </c>
      <c r="AZ174">
        <v>0.5</v>
      </c>
      <c r="BA174">
        <v>16.600000000000001</v>
      </c>
      <c r="BB174">
        <v>5.0000000000000001E-3</v>
      </c>
      <c r="BC174">
        <v>0.02</v>
      </c>
      <c r="BD174">
        <v>4.5</v>
      </c>
      <c r="BE174">
        <v>1480</v>
      </c>
      <c r="BF174">
        <v>0.28000000000000003</v>
      </c>
      <c r="BG174">
        <v>0.69</v>
      </c>
      <c r="BH174">
        <v>40</v>
      </c>
      <c r="BI174">
        <v>0.11</v>
      </c>
      <c r="BJ174">
        <v>3.62</v>
      </c>
      <c r="BK174">
        <v>48</v>
      </c>
      <c r="BL174">
        <v>1.6</v>
      </c>
    </row>
    <row r="175" spans="1:64">
      <c r="A175">
        <v>11094</v>
      </c>
      <c r="B175">
        <v>351700</v>
      </c>
      <c r="C175">
        <v>1815</v>
      </c>
      <c r="D175">
        <v>2015</v>
      </c>
      <c r="E175">
        <v>62.580863000000001</v>
      </c>
      <c r="F175">
        <v>9.6033799999999996</v>
      </c>
      <c r="G175">
        <v>530999.75950000004</v>
      </c>
      <c r="H175">
        <v>6939036.4910000004</v>
      </c>
      <c r="I175">
        <v>50</v>
      </c>
      <c r="J175" t="s">
        <v>91</v>
      </c>
      <c r="K175" s="11">
        <v>0</v>
      </c>
      <c r="L175" s="11">
        <v>2</v>
      </c>
      <c r="M175" s="12" t="s">
        <v>92</v>
      </c>
      <c r="N175" s="7">
        <v>5.0000000000000001E-4</v>
      </c>
      <c r="O175">
        <v>0.02</v>
      </c>
      <c r="P175">
        <v>18900</v>
      </c>
      <c r="Q175">
        <v>0.9</v>
      </c>
      <c r="R175">
        <v>10</v>
      </c>
      <c r="S175">
        <v>70</v>
      </c>
      <c r="T175">
        <v>1.5</v>
      </c>
      <c r="U175">
        <v>0.14000000000000001</v>
      </c>
      <c r="V175">
        <v>3500</v>
      </c>
      <c r="W175">
        <v>0.06</v>
      </c>
      <c r="X175">
        <v>65.400000000000006</v>
      </c>
      <c r="Y175">
        <v>10.6</v>
      </c>
      <c r="Z175">
        <v>127</v>
      </c>
      <c r="AA175">
        <v>10.35</v>
      </c>
      <c r="AB175">
        <v>15.3</v>
      </c>
      <c r="AC175">
        <v>27400</v>
      </c>
      <c r="AD175">
        <v>5.56</v>
      </c>
      <c r="AE175">
        <v>0.1</v>
      </c>
      <c r="AF175">
        <v>0.11</v>
      </c>
      <c r="AG175">
        <v>0.04</v>
      </c>
      <c r="AH175">
        <v>0.02</v>
      </c>
      <c r="AI175">
        <v>4000</v>
      </c>
      <c r="AJ175">
        <v>26.4</v>
      </c>
      <c r="AK175">
        <v>16.5</v>
      </c>
      <c r="AL175">
        <v>50</v>
      </c>
      <c r="AM175">
        <v>173</v>
      </c>
      <c r="AN175">
        <v>0.35</v>
      </c>
      <c r="AO175">
        <v>100</v>
      </c>
      <c r="AP175">
        <v>1.87</v>
      </c>
      <c r="AQ175">
        <v>46</v>
      </c>
      <c r="AR175">
        <v>1350</v>
      </c>
      <c r="AS175">
        <v>12.5</v>
      </c>
      <c r="AT175">
        <v>42.3</v>
      </c>
      <c r="AU175" s="7">
        <v>5.0000000000000001E-4</v>
      </c>
      <c r="AV175">
        <v>200</v>
      </c>
      <c r="AW175">
        <v>2.5000000000000001E-2</v>
      </c>
      <c r="AX175">
        <v>4.3</v>
      </c>
      <c r="AY175">
        <v>0.3</v>
      </c>
      <c r="AZ175">
        <v>1.5</v>
      </c>
      <c r="BA175">
        <v>34.200000000000003</v>
      </c>
      <c r="BB175">
        <v>5.0000000000000001E-3</v>
      </c>
      <c r="BC175">
        <v>0.02</v>
      </c>
      <c r="BD175">
        <v>12.1</v>
      </c>
      <c r="BE175">
        <v>1160</v>
      </c>
      <c r="BF175">
        <v>0.54</v>
      </c>
      <c r="BG175">
        <v>2.77</v>
      </c>
      <c r="BH175">
        <v>65</v>
      </c>
      <c r="BI175">
        <v>0.51</v>
      </c>
      <c r="BJ175">
        <v>5.3</v>
      </c>
      <c r="BK175">
        <v>22</v>
      </c>
      <c r="BL175">
        <v>6.4</v>
      </c>
    </row>
    <row r="176" spans="1:64">
      <c r="A176">
        <v>11096</v>
      </c>
      <c r="B176">
        <v>351700</v>
      </c>
      <c r="C176">
        <v>1981</v>
      </c>
      <c r="D176">
        <v>2015</v>
      </c>
      <c r="E176">
        <v>62.778297999999999</v>
      </c>
      <c r="F176">
        <v>10.175314</v>
      </c>
      <c r="G176">
        <v>559981.23320000002</v>
      </c>
      <c r="H176">
        <v>6961435.3080000002</v>
      </c>
      <c r="I176">
        <v>50</v>
      </c>
      <c r="J176" t="s">
        <v>91</v>
      </c>
      <c r="K176" s="11">
        <v>0</v>
      </c>
      <c r="L176" s="11">
        <v>2</v>
      </c>
      <c r="M176" s="12" t="s">
        <v>92</v>
      </c>
      <c r="N176" s="7">
        <v>5.0000000000000001E-4</v>
      </c>
      <c r="O176">
        <v>0.01</v>
      </c>
      <c r="P176">
        <v>15700</v>
      </c>
      <c r="Q176">
        <v>0.9</v>
      </c>
      <c r="R176">
        <v>10</v>
      </c>
      <c r="S176">
        <v>30</v>
      </c>
      <c r="T176">
        <v>0.23</v>
      </c>
      <c r="U176">
        <v>7.0000000000000007E-2</v>
      </c>
      <c r="V176">
        <v>1400</v>
      </c>
      <c r="W176">
        <v>0.01</v>
      </c>
      <c r="X176">
        <v>27.7</v>
      </c>
      <c r="Y176">
        <v>6</v>
      </c>
      <c r="Z176">
        <v>59</v>
      </c>
      <c r="AA176">
        <v>1.39</v>
      </c>
      <c r="AB176">
        <v>13.6</v>
      </c>
      <c r="AC176">
        <v>20700</v>
      </c>
      <c r="AD176">
        <v>4.1399999999999997</v>
      </c>
      <c r="AE176">
        <v>0.06</v>
      </c>
      <c r="AF176">
        <v>0.02</v>
      </c>
      <c r="AG176">
        <v>0.02</v>
      </c>
      <c r="AH176">
        <v>1.4999999999999999E-2</v>
      </c>
      <c r="AI176">
        <v>1800</v>
      </c>
      <c r="AJ176">
        <v>16.2</v>
      </c>
      <c r="AK176">
        <v>12.5</v>
      </c>
      <c r="AL176">
        <v>50</v>
      </c>
      <c r="AM176">
        <v>99</v>
      </c>
      <c r="AN176">
        <v>0.35</v>
      </c>
      <c r="AO176">
        <v>300</v>
      </c>
      <c r="AP176">
        <v>1</v>
      </c>
      <c r="AQ176">
        <v>21.5</v>
      </c>
      <c r="AR176">
        <v>460</v>
      </c>
      <c r="AS176">
        <v>3.8</v>
      </c>
      <c r="AT176">
        <v>14.7</v>
      </c>
      <c r="AU176" s="7">
        <v>5.0000000000000001E-4</v>
      </c>
      <c r="AV176">
        <v>400</v>
      </c>
      <c r="AW176">
        <v>2.5000000000000001E-2</v>
      </c>
      <c r="AX176">
        <v>2.9</v>
      </c>
      <c r="AY176">
        <v>0.4</v>
      </c>
      <c r="AZ176">
        <v>0.3</v>
      </c>
      <c r="BA176">
        <v>5.9</v>
      </c>
      <c r="BB176">
        <v>5.0000000000000001E-3</v>
      </c>
      <c r="BC176">
        <v>0.02</v>
      </c>
      <c r="BD176">
        <v>2.6</v>
      </c>
      <c r="BE176">
        <v>800</v>
      </c>
      <c r="BF176">
        <v>0.1</v>
      </c>
      <c r="BG176">
        <v>0.63</v>
      </c>
      <c r="BH176">
        <v>37</v>
      </c>
      <c r="BI176">
        <v>2.5000000000000001E-2</v>
      </c>
      <c r="BJ176">
        <v>6.36</v>
      </c>
      <c r="BK176">
        <v>25</v>
      </c>
      <c r="BL176">
        <v>1</v>
      </c>
    </row>
    <row r="177" spans="1:64">
      <c r="A177">
        <v>11100</v>
      </c>
      <c r="B177">
        <v>351700</v>
      </c>
      <c r="C177">
        <v>1950</v>
      </c>
      <c r="D177">
        <v>2015</v>
      </c>
      <c r="E177">
        <v>62.780189</v>
      </c>
      <c r="F177">
        <v>9.8997709999999994</v>
      </c>
      <c r="G177">
        <v>545916.94380000001</v>
      </c>
      <c r="H177">
        <v>6961419.523</v>
      </c>
      <c r="I177">
        <v>50</v>
      </c>
      <c r="J177" t="s">
        <v>91</v>
      </c>
      <c r="K177" s="11">
        <v>0</v>
      </c>
      <c r="L177" s="11">
        <v>2</v>
      </c>
      <c r="M177" s="12" t="s">
        <v>92</v>
      </c>
      <c r="N177" s="7">
        <v>5.0000000000000001E-4</v>
      </c>
      <c r="O177">
        <v>0.01</v>
      </c>
      <c r="P177">
        <v>23600</v>
      </c>
      <c r="Q177">
        <v>3.3</v>
      </c>
      <c r="R177">
        <v>10</v>
      </c>
      <c r="S177">
        <v>20</v>
      </c>
      <c r="T177">
        <v>0.35</v>
      </c>
      <c r="U177">
        <v>7.0000000000000007E-2</v>
      </c>
      <c r="V177">
        <v>1200</v>
      </c>
      <c r="W177">
        <v>0.04</v>
      </c>
      <c r="X177">
        <v>28.7</v>
      </c>
      <c r="Y177">
        <v>8.1999999999999993</v>
      </c>
      <c r="Z177">
        <v>63</v>
      </c>
      <c r="AA177">
        <v>1.19</v>
      </c>
      <c r="AB177">
        <v>17</v>
      </c>
      <c r="AC177">
        <v>25000</v>
      </c>
      <c r="AD177">
        <v>4.37</v>
      </c>
      <c r="AE177">
        <v>0.05</v>
      </c>
      <c r="AF177">
        <v>0.04</v>
      </c>
      <c r="AG177">
        <v>0.05</v>
      </c>
      <c r="AH177">
        <v>0.02</v>
      </c>
      <c r="AI177">
        <v>700</v>
      </c>
      <c r="AJ177">
        <v>8.9</v>
      </c>
      <c r="AK177">
        <v>19.899999999999999</v>
      </c>
      <c r="AL177">
        <v>50</v>
      </c>
      <c r="AM177">
        <v>161</v>
      </c>
      <c r="AN177">
        <v>0.4</v>
      </c>
      <c r="AO177">
        <v>300</v>
      </c>
      <c r="AP177">
        <v>1.46</v>
      </c>
      <c r="AQ177">
        <v>29.9</v>
      </c>
      <c r="AR177">
        <v>340</v>
      </c>
      <c r="AS177">
        <v>4.4000000000000004</v>
      </c>
      <c r="AT177">
        <v>8.5</v>
      </c>
      <c r="AU177" s="7">
        <v>5.0000000000000001E-4</v>
      </c>
      <c r="AV177">
        <v>400</v>
      </c>
      <c r="AW177">
        <v>2.5000000000000001E-2</v>
      </c>
      <c r="AX177">
        <v>4.2</v>
      </c>
      <c r="AY177">
        <v>0.5</v>
      </c>
      <c r="AZ177">
        <v>0.3</v>
      </c>
      <c r="BA177">
        <v>9</v>
      </c>
      <c r="BB177">
        <v>0.01</v>
      </c>
      <c r="BC177">
        <v>0.03</v>
      </c>
      <c r="BD177">
        <v>2.2999999999999998</v>
      </c>
      <c r="BE177">
        <v>830</v>
      </c>
      <c r="BF177">
        <v>7.0000000000000007E-2</v>
      </c>
      <c r="BG177">
        <v>0.57999999999999996</v>
      </c>
      <c r="BH177">
        <v>38</v>
      </c>
      <c r="BI177">
        <v>0.09</v>
      </c>
      <c r="BJ177">
        <v>4.96</v>
      </c>
      <c r="BK177">
        <v>32</v>
      </c>
      <c r="BL177">
        <v>1.5</v>
      </c>
    </row>
    <row r="178" spans="1:64">
      <c r="A178">
        <v>11101</v>
      </c>
      <c r="B178">
        <v>351700</v>
      </c>
      <c r="C178">
        <v>2184</v>
      </c>
      <c r="D178">
        <v>2015</v>
      </c>
      <c r="E178">
        <v>62.872731000000002</v>
      </c>
      <c r="F178">
        <v>9.6695650000000004</v>
      </c>
      <c r="G178">
        <v>534062.28740000003</v>
      </c>
      <c r="H178">
        <v>6971586.5410000002</v>
      </c>
      <c r="I178">
        <v>50</v>
      </c>
      <c r="J178" t="s">
        <v>91</v>
      </c>
      <c r="K178" s="11">
        <v>0</v>
      </c>
      <c r="L178" s="11">
        <v>2</v>
      </c>
      <c r="M178" s="12" t="s">
        <v>92</v>
      </c>
      <c r="N178">
        <v>1E-3</v>
      </c>
      <c r="O178">
        <v>5.0000000000000001E-3</v>
      </c>
      <c r="P178">
        <v>14300</v>
      </c>
      <c r="Q178">
        <v>1.8</v>
      </c>
      <c r="R178">
        <v>10</v>
      </c>
      <c r="S178">
        <v>20</v>
      </c>
      <c r="T178">
        <v>0.24</v>
      </c>
      <c r="U178">
        <v>0.06</v>
      </c>
      <c r="V178">
        <v>2500</v>
      </c>
      <c r="W178">
        <v>0.02</v>
      </c>
      <c r="X178">
        <v>31</v>
      </c>
      <c r="Y178">
        <v>10.9</v>
      </c>
      <c r="Z178">
        <v>49</v>
      </c>
      <c r="AA178">
        <v>1.18</v>
      </c>
      <c r="AB178">
        <v>26.8</v>
      </c>
      <c r="AC178">
        <v>21000</v>
      </c>
      <c r="AD178">
        <v>3.86</v>
      </c>
      <c r="AE178">
        <v>0.08</v>
      </c>
      <c r="AF178">
        <v>0.02</v>
      </c>
      <c r="AG178">
        <v>5.0000000000000001E-3</v>
      </c>
      <c r="AH178">
        <v>1.2999999999999999E-2</v>
      </c>
      <c r="AI178">
        <v>1100</v>
      </c>
      <c r="AJ178">
        <v>14</v>
      </c>
      <c r="AK178">
        <v>18.7</v>
      </c>
      <c r="AL178">
        <v>50</v>
      </c>
      <c r="AM178">
        <v>241</v>
      </c>
      <c r="AN178">
        <v>0.27</v>
      </c>
      <c r="AO178">
        <v>100</v>
      </c>
      <c r="AP178">
        <v>0.46</v>
      </c>
      <c r="AQ178">
        <v>34.4</v>
      </c>
      <c r="AR178">
        <v>680</v>
      </c>
      <c r="AS178">
        <v>3.9</v>
      </c>
      <c r="AT178">
        <v>10.1</v>
      </c>
      <c r="AU178" s="7">
        <v>5.0000000000000001E-4</v>
      </c>
      <c r="AV178">
        <v>100</v>
      </c>
      <c r="AW178">
        <v>2.5000000000000001E-2</v>
      </c>
      <c r="AX178">
        <v>3.6</v>
      </c>
      <c r="AY178">
        <v>0.1</v>
      </c>
      <c r="AZ178">
        <v>0.3</v>
      </c>
      <c r="BA178">
        <v>15.3</v>
      </c>
      <c r="BB178">
        <v>5.0000000000000001E-3</v>
      </c>
      <c r="BC178">
        <v>0.02</v>
      </c>
      <c r="BD178">
        <v>4.5999999999999996</v>
      </c>
      <c r="BE178">
        <v>730</v>
      </c>
      <c r="BF178">
        <v>0.13</v>
      </c>
      <c r="BG178">
        <v>0.68</v>
      </c>
      <c r="BH178">
        <v>33</v>
      </c>
      <c r="BI178">
        <v>0.09</v>
      </c>
      <c r="BJ178">
        <v>7.12</v>
      </c>
      <c r="BK178">
        <v>31</v>
      </c>
      <c r="BL178">
        <v>0.8</v>
      </c>
    </row>
    <row r="179" spans="1:64">
      <c r="A179">
        <v>11102</v>
      </c>
      <c r="B179">
        <v>351700</v>
      </c>
      <c r="C179">
        <v>2252</v>
      </c>
      <c r="D179">
        <v>2015</v>
      </c>
      <c r="E179">
        <v>62.848993</v>
      </c>
      <c r="F179">
        <v>9.5690829999999991</v>
      </c>
      <c r="G179">
        <v>528974.02419999999</v>
      </c>
      <c r="H179">
        <v>6968892.6739999996</v>
      </c>
      <c r="I179">
        <v>50</v>
      </c>
      <c r="J179" t="s">
        <v>91</v>
      </c>
      <c r="K179" s="11">
        <v>0</v>
      </c>
      <c r="L179" s="11">
        <v>2</v>
      </c>
      <c r="M179" s="12" t="s">
        <v>92</v>
      </c>
      <c r="N179">
        <v>1E-3</v>
      </c>
      <c r="O179">
        <v>0.06</v>
      </c>
      <c r="P179">
        <v>23300</v>
      </c>
      <c r="Q179">
        <v>0.8</v>
      </c>
      <c r="R179">
        <v>10</v>
      </c>
      <c r="S179">
        <v>40</v>
      </c>
      <c r="T179">
        <v>0.47</v>
      </c>
      <c r="U179">
        <v>0.08</v>
      </c>
      <c r="V179">
        <v>1300</v>
      </c>
      <c r="W179">
        <v>0.04</v>
      </c>
      <c r="X179">
        <v>27.9</v>
      </c>
      <c r="Y179">
        <v>9.3000000000000007</v>
      </c>
      <c r="Z179">
        <v>69</v>
      </c>
      <c r="AA179">
        <v>1.8</v>
      </c>
      <c r="AB179">
        <v>19.399999999999999</v>
      </c>
      <c r="AC179">
        <v>29900</v>
      </c>
      <c r="AD179">
        <v>5.78</v>
      </c>
      <c r="AE179">
        <v>7.0000000000000007E-2</v>
      </c>
      <c r="AF179">
        <v>0.05</v>
      </c>
      <c r="AG179">
        <v>0.03</v>
      </c>
      <c r="AH179">
        <v>2.4E-2</v>
      </c>
      <c r="AI179">
        <v>2200</v>
      </c>
      <c r="AJ179">
        <v>10</v>
      </c>
      <c r="AK179">
        <v>16.2</v>
      </c>
      <c r="AL179">
        <v>50</v>
      </c>
      <c r="AM179">
        <v>197</v>
      </c>
      <c r="AN179">
        <v>0.89</v>
      </c>
      <c r="AO179">
        <v>50</v>
      </c>
      <c r="AP179">
        <v>1.81</v>
      </c>
      <c r="AQ179">
        <v>31.4</v>
      </c>
      <c r="AR179">
        <v>560</v>
      </c>
      <c r="AS179">
        <v>4.7</v>
      </c>
      <c r="AT179">
        <v>18.7</v>
      </c>
      <c r="AU179" s="7">
        <v>5.0000000000000001E-4</v>
      </c>
      <c r="AV179">
        <v>300</v>
      </c>
      <c r="AW179">
        <v>2.5000000000000001E-2</v>
      </c>
      <c r="AX179">
        <v>5.3</v>
      </c>
      <c r="AY179">
        <v>0.9</v>
      </c>
      <c r="AZ179">
        <v>0.5</v>
      </c>
      <c r="BA179">
        <v>8.1999999999999993</v>
      </c>
      <c r="BB179">
        <v>0.01</v>
      </c>
      <c r="BC179">
        <v>0.04</v>
      </c>
      <c r="BD179">
        <v>3.6</v>
      </c>
      <c r="BE179">
        <v>1190</v>
      </c>
      <c r="BF179">
        <v>0.16</v>
      </c>
      <c r="BG179">
        <v>0.83</v>
      </c>
      <c r="BH179">
        <v>50</v>
      </c>
      <c r="BI179">
        <v>0.08</v>
      </c>
      <c r="BJ179">
        <v>5.52</v>
      </c>
      <c r="BK179">
        <v>43</v>
      </c>
      <c r="BL179">
        <v>1.7</v>
      </c>
    </row>
    <row r="180" spans="1:64">
      <c r="A180">
        <v>11103</v>
      </c>
      <c r="B180">
        <v>351700</v>
      </c>
      <c r="C180">
        <v>2128</v>
      </c>
      <c r="D180">
        <v>2015</v>
      </c>
      <c r="E180">
        <v>62.625076999999997</v>
      </c>
      <c r="F180">
        <v>9.4483560000000004</v>
      </c>
      <c r="G180">
        <v>523001.00219999999</v>
      </c>
      <c r="H180">
        <v>6943897.4289999995</v>
      </c>
      <c r="I180">
        <v>50</v>
      </c>
      <c r="J180" t="s">
        <v>91</v>
      </c>
      <c r="K180" s="11">
        <v>0</v>
      </c>
      <c r="L180" s="11">
        <v>2</v>
      </c>
      <c r="M180" s="12" t="s">
        <v>92</v>
      </c>
      <c r="N180" s="7">
        <v>5.0000000000000001E-4</v>
      </c>
      <c r="O180">
        <v>0.08</v>
      </c>
      <c r="P180">
        <v>12800</v>
      </c>
      <c r="Q180">
        <v>0.2</v>
      </c>
      <c r="R180">
        <v>10</v>
      </c>
      <c r="S180">
        <v>70</v>
      </c>
      <c r="T180">
        <v>0.27</v>
      </c>
      <c r="U180">
        <v>0.09</v>
      </c>
      <c r="V180">
        <v>2100</v>
      </c>
      <c r="W180">
        <v>0.05</v>
      </c>
      <c r="X180">
        <v>62.8</v>
      </c>
      <c r="Y180">
        <v>19.2</v>
      </c>
      <c r="Z180">
        <v>49</v>
      </c>
      <c r="AA180">
        <v>2.82</v>
      </c>
      <c r="AB180">
        <v>15</v>
      </c>
      <c r="AC180">
        <v>16400</v>
      </c>
      <c r="AD180">
        <v>4.3099999999999996</v>
      </c>
      <c r="AE180">
        <v>0.1</v>
      </c>
      <c r="AF180">
        <v>0.01</v>
      </c>
      <c r="AG180">
        <v>0.02</v>
      </c>
      <c r="AH180">
        <v>1.7000000000000001E-2</v>
      </c>
      <c r="AI180">
        <v>2700</v>
      </c>
      <c r="AJ180">
        <v>22.2</v>
      </c>
      <c r="AK180">
        <v>9.6999999999999993</v>
      </c>
      <c r="AL180">
        <v>50</v>
      </c>
      <c r="AM180">
        <v>241</v>
      </c>
      <c r="AN180">
        <v>0.69</v>
      </c>
      <c r="AO180">
        <v>100</v>
      </c>
      <c r="AP180">
        <v>0.64</v>
      </c>
      <c r="AQ180">
        <v>79.599999999999994</v>
      </c>
      <c r="AR180">
        <v>610</v>
      </c>
      <c r="AS180">
        <v>5.0999999999999996</v>
      </c>
      <c r="AT180">
        <v>28</v>
      </c>
      <c r="AU180" s="7">
        <v>5.0000000000000001E-4</v>
      </c>
      <c r="AV180">
        <v>300</v>
      </c>
      <c r="AW180">
        <v>2.5000000000000001E-2</v>
      </c>
      <c r="AX180">
        <v>3.4</v>
      </c>
      <c r="AY180">
        <v>0.4</v>
      </c>
      <c r="AZ180">
        <v>0.5</v>
      </c>
      <c r="BA180">
        <v>13.5</v>
      </c>
      <c r="BB180">
        <v>5.0000000000000001E-3</v>
      </c>
      <c r="BC180">
        <v>0.01</v>
      </c>
      <c r="BD180">
        <v>2.7</v>
      </c>
      <c r="BE180">
        <v>680</v>
      </c>
      <c r="BF180">
        <v>0.25</v>
      </c>
      <c r="BG180">
        <v>1.97</v>
      </c>
      <c r="BH180">
        <v>31</v>
      </c>
      <c r="BI180">
        <v>0.14000000000000001</v>
      </c>
      <c r="BJ180">
        <v>19.95</v>
      </c>
      <c r="BK180">
        <v>25</v>
      </c>
      <c r="BL180">
        <v>0.25</v>
      </c>
    </row>
    <row r="181" spans="1:64">
      <c r="A181">
        <v>11104</v>
      </c>
      <c r="B181">
        <v>351700</v>
      </c>
      <c r="C181">
        <v>2248</v>
      </c>
      <c r="D181">
        <v>2015</v>
      </c>
      <c r="E181">
        <v>62.850276000000001</v>
      </c>
      <c r="F181">
        <v>9.4960380000000004</v>
      </c>
      <c r="G181">
        <v>525254.0024</v>
      </c>
      <c r="H181">
        <v>6969004.8569999998</v>
      </c>
      <c r="I181">
        <v>50</v>
      </c>
      <c r="J181" t="s">
        <v>91</v>
      </c>
      <c r="K181" s="11">
        <v>0</v>
      </c>
      <c r="L181" s="11">
        <v>2</v>
      </c>
      <c r="M181" s="12" t="s">
        <v>92</v>
      </c>
      <c r="N181" s="7">
        <v>5.0000000000000001E-4</v>
      </c>
      <c r="O181">
        <v>0.03</v>
      </c>
      <c r="P181">
        <v>7700</v>
      </c>
      <c r="Q181">
        <v>0.5</v>
      </c>
      <c r="R181">
        <v>10</v>
      </c>
      <c r="S181">
        <v>20</v>
      </c>
      <c r="T181">
        <v>0.16</v>
      </c>
      <c r="U181">
        <v>7.0000000000000007E-2</v>
      </c>
      <c r="V181">
        <v>800</v>
      </c>
      <c r="W181">
        <v>0.01</v>
      </c>
      <c r="X181">
        <v>16.7</v>
      </c>
      <c r="Y181">
        <v>4.3</v>
      </c>
      <c r="Z181">
        <v>20</v>
      </c>
      <c r="AA181">
        <v>1.22</v>
      </c>
      <c r="AB181">
        <v>7</v>
      </c>
      <c r="AC181">
        <v>12100</v>
      </c>
      <c r="AD181">
        <v>2.77</v>
      </c>
      <c r="AE181">
        <v>0.06</v>
      </c>
      <c r="AF181">
        <v>0.01</v>
      </c>
      <c r="AG181">
        <v>0.01</v>
      </c>
      <c r="AH181">
        <v>8.0000000000000002E-3</v>
      </c>
      <c r="AI181">
        <v>1000</v>
      </c>
      <c r="AJ181">
        <v>7.5</v>
      </c>
      <c r="AK181">
        <v>5.3</v>
      </c>
      <c r="AL181">
        <v>50</v>
      </c>
      <c r="AM181">
        <v>154</v>
      </c>
      <c r="AN181">
        <v>0.31</v>
      </c>
      <c r="AO181">
        <v>50</v>
      </c>
      <c r="AP181">
        <v>0.78</v>
      </c>
      <c r="AQ181">
        <v>10.8</v>
      </c>
      <c r="AR181">
        <v>260</v>
      </c>
      <c r="AS181">
        <v>2.9</v>
      </c>
      <c r="AT181">
        <v>10.4</v>
      </c>
      <c r="AU181" s="7">
        <v>5.0000000000000001E-4</v>
      </c>
      <c r="AV181">
        <v>200</v>
      </c>
      <c r="AW181">
        <v>2.5000000000000001E-2</v>
      </c>
      <c r="AX181">
        <v>1.7</v>
      </c>
      <c r="AY181">
        <v>0.2</v>
      </c>
      <c r="AZ181">
        <v>0.2</v>
      </c>
      <c r="BA181">
        <v>5.5</v>
      </c>
      <c r="BB181">
        <v>5.0000000000000001E-3</v>
      </c>
      <c r="BC181">
        <v>0.01</v>
      </c>
      <c r="BD181">
        <v>1.5</v>
      </c>
      <c r="BE181">
        <v>570</v>
      </c>
      <c r="BF181">
        <v>0.06</v>
      </c>
      <c r="BG181">
        <v>0.7</v>
      </c>
      <c r="BH181">
        <v>20</v>
      </c>
      <c r="BI181">
        <v>2.5000000000000001E-2</v>
      </c>
      <c r="BJ181">
        <v>2.7</v>
      </c>
      <c r="BK181">
        <v>19</v>
      </c>
      <c r="BL181">
        <v>0.25</v>
      </c>
    </row>
    <row r="182" spans="1:64">
      <c r="A182">
        <v>11106</v>
      </c>
      <c r="B182">
        <v>351700</v>
      </c>
      <c r="C182">
        <v>2382</v>
      </c>
      <c r="D182">
        <v>2015</v>
      </c>
      <c r="E182">
        <v>62.961672</v>
      </c>
      <c r="F182">
        <v>10.186686</v>
      </c>
      <c r="G182">
        <v>560184.94700000004</v>
      </c>
      <c r="H182">
        <v>6981874.0029999996</v>
      </c>
      <c r="I182">
        <v>50</v>
      </c>
      <c r="J182" t="s">
        <v>91</v>
      </c>
      <c r="K182" s="11">
        <v>0</v>
      </c>
      <c r="L182" s="11">
        <v>2</v>
      </c>
      <c r="M182" s="12" t="s">
        <v>92</v>
      </c>
      <c r="N182" s="7">
        <v>5.0000000000000001E-4</v>
      </c>
      <c r="O182">
        <v>0.11</v>
      </c>
      <c r="P182">
        <v>13200</v>
      </c>
      <c r="Q182">
        <v>1.5</v>
      </c>
      <c r="R182">
        <v>10</v>
      </c>
      <c r="S182">
        <v>30</v>
      </c>
      <c r="T182">
        <v>0.19</v>
      </c>
      <c r="U182">
        <v>0.1</v>
      </c>
      <c r="V182">
        <v>600</v>
      </c>
      <c r="W182">
        <v>0.05</v>
      </c>
      <c r="X182">
        <v>18.25</v>
      </c>
      <c r="Y182">
        <v>7.3</v>
      </c>
      <c r="Z182">
        <v>55</v>
      </c>
      <c r="AA182">
        <v>1.75</v>
      </c>
      <c r="AB182">
        <v>10.3</v>
      </c>
      <c r="AC182">
        <v>22400</v>
      </c>
      <c r="AD182">
        <v>6.38</v>
      </c>
      <c r="AE182">
        <v>0.05</v>
      </c>
      <c r="AF182">
        <v>0.02</v>
      </c>
      <c r="AG182">
        <v>0.02</v>
      </c>
      <c r="AH182">
        <v>1.2999999999999999E-2</v>
      </c>
      <c r="AI182">
        <v>600</v>
      </c>
      <c r="AJ182">
        <v>7.9</v>
      </c>
      <c r="AK182">
        <v>14.6</v>
      </c>
      <c r="AL182">
        <v>50</v>
      </c>
      <c r="AM182">
        <v>269</v>
      </c>
      <c r="AN182">
        <v>0.89</v>
      </c>
      <c r="AO182">
        <v>100</v>
      </c>
      <c r="AP182">
        <v>1.1100000000000001</v>
      </c>
      <c r="AQ182">
        <v>24.8</v>
      </c>
      <c r="AR182">
        <v>230</v>
      </c>
      <c r="AS182">
        <v>6</v>
      </c>
      <c r="AT182">
        <v>13.4</v>
      </c>
      <c r="AU182" s="7">
        <v>5.0000000000000001E-4</v>
      </c>
      <c r="AV182">
        <v>300</v>
      </c>
      <c r="AW182">
        <v>2.5000000000000001E-2</v>
      </c>
      <c r="AX182">
        <v>2.5</v>
      </c>
      <c r="AY182">
        <v>0.3</v>
      </c>
      <c r="AZ182">
        <v>0.6</v>
      </c>
      <c r="BA182">
        <v>5</v>
      </c>
      <c r="BB182">
        <v>5.0000000000000001E-3</v>
      </c>
      <c r="BC182">
        <v>0.03</v>
      </c>
      <c r="BD182">
        <v>1.2</v>
      </c>
      <c r="BE182">
        <v>970</v>
      </c>
      <c r="BF182">
        <v>0.08</v>
      </c>
      <c r="BG182">
        <v>0.65</v>
      </c>
      <c r="BH182">
        <v>47</v>
      </c>
      <c r="BI182">
        <v>0.05</v>
      </c>
      <c r="BJ182">
        <v>4.7699999999999996</v>
      </c>
      <c r="BK182">
        <v>32</v>
      </c>
      <c r="BL182">
        <v>1</v>
      </c>
    </row>
    <row r="183" spans="1:64">
      <c r="A183">
        <v>11107</v>
      </c>
      <c r="B183">
        <v>351700</v>
      </c>
      <c r="C183">
        <v>1941</v>
      </c>
      <c r="D183">
        <v>2015</v>
      </c>
      <c r="E183">
        <v>62.648834000000001</v>
      </c>
      <c r="F183">
        <v>9.7046749999999999</v>
      </c>
      <c r="G183">
        <v>536121.13740000001</v>
      </c>
      <c r="H183">
        <v>6946661.6059999997</v>
      </c>
      <c r="I183">
        <v>50</v>
      </c>
      <c r="J183" t="s">
        <v>91</v>
      </c>
      <c r="K183" s="11">
        <v>0</v>
      </c>
      <c r="L183" s="11">
        <v>2</v>
      </c>
      <c r="M183" s="12" t="s">
        <v>92</v>
      </c>
      <c r="N183">
        <v>2E-3</v>
      </c>
      <c r="O183">
        <v>0.03</v>
      </c>
      <c r="P183">
        <v>24800</v>
      </c>
      <c r="Q183">
        <v>14.1</v>
      </c>
      <c r="R183">
        <v>10</v>
      </c>
      <c r="S183">
        <v>60</v>
      </c>
      <c r="T183">
        <v>1.04</v>
      </c>
      <c r="U183">
        <v>0.3</v>
      </c>
      <c r="V183">
        <v>2400</v>
      </c>
      <c r="W183">
        <v>7.0000000000000007E-2</v>
      </c>
      <c r="X183">
        <v>59</v>
      </c>
      <c r="Y183">
        <v>15.7</v>
      </c>
      <c r="Z183">
        <v>75</v>
      </c>
      <c r="AA183">
        <v>6.81</v>
      </c>
      <c r="AB183">
        <v>33.700000000000003</v>
      </c>
      <c r="AC183">
        <v>30800</v>
      </c>
      <c r="AD183">
        <v>7.75</v>
      </c>
      <c r="AE183">
        <v>0.09</v>
      </c>
      <c r="AF183">
        <v>0.03</v>
      </c>
      <c r="AG183">
        <v>0.03</v>
      </c>
      <c r="AH183">
        <v>1.9E-2</v>
      </c>
      <c r="AI183">
        <v>3300</v>
      </c>
      <c r="AJ183">
        <v>28</v>
      </c>
      <c r="AK183">
        <v>30.3</v>
      </c>
      <c r="AL183">
        <v>50</v>
      </c>
      <c r="AM183">
        <v>317</v>
      </c>
      <c r="AN183">
        <v>0.46</v>
      </c>
      <c r="AO183">
        <v>1100</v>
      </c>
      <c r="AP183">
        <v>1.76</v>
      </c>
      <c r="AQ183">
        <v>42.5</v>
      </c>
      <c r="AR183">
        <v>1110</v>
      </c>
      <c r="AS183">
        <v>16.899999999999999</v>
      </c>
      <c r="AT183">
        <v>45.9</v>
      </c>
      <c r="AU183" s="7">
        <v>5.0000000000000001E-4</v>
      </c>
      <c r="AV183">
        <v>1500</v>
      </c>
      <c r="AW183">
        <v>0.17</v>
      </c>
      <c r="AX183">
        <v>4.0999999999999996</v>
      </c>
      <c r="AY183">
        <v>0.8</v>
      </c>
      <c r="AZ183">
        <v>1.1000000000000001</v>
      </c>
      <c r="BA183">
        <v>20.399999999999999</v>
      </c>
      <c r="BB183">
        <v>5.0000000000000001E-3</v>
      </c>
      <c r="BC183">
        <v>0.05</v>
      </c>
      <c r="BD183">
        <v>5.8</v>
      </c>
      <c r="BE183">
        <v>1320</v>
      </c>
      <c r="BF183">
        <v>0.38</v>
      </c>
      <c r="BG183">
        <v>3.06</v>
      </c>
      <c r="BH183">
        <v>55</v>
      </c>
      <c r="BI183">
        <v>0.23</v>
      </c>
      <c r="BJ183">
        <v>10.15</v>
      </c>
      <c r="BK183">
        <v>59</v>
      </c>
      <c r="BL183">
        <v>1.4</v>
      </c>
    </row>
    <row r="184" spans="1:64">
      <c r="A184">
        <v>11108</v>
      </c>
      <c r="B184">
        <v>351700</v>
      </c>
      <c r="C184">
        <v>2182</v>
      </c>
      <c r="D184">
        <v>2015</v>
      </c>
      <c r="E184">
        <v>62.870730000000002</v>
      </c>
      <c r="F184">
        <v>9.7108620000000005</v>
      </c>
      <c r="G184">
        <v>536165.55989999999</v>
      </c>
      <c r="H184">
        <v>6971386.1339999996</v>
      </c>
      <c r="I184">
        <v>50</v>
      </c>
      <c r="J184" t="s">
        <v>91</v>
      </c>
      <c r="K184" s="11">
        <v>0</v>
      </c>
      <c r="L184" s="11">
        <v>2</v>
      </c>
      <c r="M184" s="12" t="s">
        <v>92</v>
      </c>
      <c r="N184" s="7">
        <v>5.0000000000000001E-4</v>
      </c>
      <c r="O184">
        <v>5.0000000000000001E-3</v>
      </c>
      <c r="P184">
        <v>10500</v>
      </c>
      <c r="Q184">
        <v>1</v>
      </c>
      <c r="R184">
        <v>10</v>
      </c>
      <c r="S184">
        <v>10</v>
      </c>
      <c r="T184">
        <v>0.22</v>
      </c>
      <c r="U184">
        <v>0.04</v>
      </c>
      <c r="V184">
        <v>2200</v>
      </c>
      <c r="W184">
        <v>0.04</v>
      </c>
      <c r="X184">
        <v>37.1</v>
      </c>
      <c r="Y184">
        <v>10</v>
      </c>
      <c r="Z184">
        <v>34</v>
      </c>
      <c r="AA184">
        <v>0.7</v>
      </c>
      <c r="AB184">
        <v>20.5</v>
      </c>
      <c r="AC184">
        <v>13300</v>
      </c>
      <c r="AD184">
        <v>2.34</v>
      </c>
      <c r="AE184">
        <v>7.0000000000000007E-2</v>
      </c>
      <c r="AF184">
        <v>0.01</v>
      </c>
      <c r="AG184">
        <v>0.01</v>
      </c>
      <c r="AH184">
        <v>0.01</v>
      </c>
      <c r="AI184">
        <v>400</v>
      </c>
      <c r="AJ184">
        <v>10.1</v>
      </c>
      <c r="AK184">
        <v>21.1</v>
      </c>
      <c r="AL184">
        <v>50</v>
      </c>
      <c r="AM184">
        <v>159</v>
      </c>
      <c r="AN184">
        <v>0.19</v>
      </c>
      <c r="AO184">
        <v>50</v>
      </c>
      <c r="AP184">
        <v>0.49</v>
      </c>
      <c r="AQ184">
        <v>25.1</v>
      </c>
      <c r="AR184">
        <v>630</v>
      </c>
      <c r="AS184">
        <v>2.5</v>
      </c>
      <c r="AT184">
        <v>3.7</v>
      </c>
      <c r="AU184" s="7">
        <v>5.0000000000000001E-4</v>
      </c>
      <c r="AV184">
        <v>100</v>
      </c>
      <c r="AW184">
        <v>2.5000000000000001E-2</v>
      </c>
      <c r="AX184">
        <v>2.4</v>
      </c>
      <c r="AY184">
        <v>0.1</v>
      </c>
      <c r="AZ184">
        <v>0.2</v>
      </c>
      <c r="BA184">
        <v>12.5</v>
      </c>
      <c r="BB184">
        <v>5.0000000000000001E-3</v>
      </c>
      <c r="BC184">
        <v>0.01</v>
      </c>
      <c r="BD184">
        <v>2.2999999999999998</v>
      </c>
      <c r="BE184">
        <v>470</v>
      </c>
      <c r="BF184">
        <v>0.05</v>
      </c>
      <c r="BG184">
        <v>0.64</v>
      </c>
      <c r="BH184">
        <v>21</v>
      </c>
      <c r="BI184">
        <v>0.12</v>
      </c>
      <c r="BJ184">
        <v>5.75</v>
      </c>
      <c r="BK184">
        <v>19</v>
      </c>
      <c r="BL184">
        <v>0.5</v>
      </c>
    </row>
    <row r="185" spans="1:64">
      <c r="A185">
        <v>11109</v>
      </c>
      <c r="B185">
        <v>351700</v>
      </c>
      <c r="C185">
        <v>2535</v>
      </c>
      <c r="D185">
        <v>2015</v>
      </c>
      <c r="E185">
        <v>62.712910999999998</v>
      </c>
      <c r="F185">
        <v>10.114941</v>
      </c>
      <c r="G185">
        <v>557026.40139999997</v>
      </c>
      <c r="H185">
        <v>6954096.3830000004</v>
      </c>
      <c r="I185">
        <v>50</v>
      </c>
      <c r="J185" t="s">
        <v>91</v>
      </c>
      <c r="K185" s="11">
        <v>0</v>
      </c>
      <c r="L185" s="11">
        <v>2</v>
      </c>
      <c r="M185" s="12" t="s">
        <v>92</v>
      </c>
      <c r="N185">
        <v>1E-3</v>
      </c>
      <c r="O185">
        <v>0.09</v>
      </c>
      <c r="P185">
        <v>26900</v>
      </c>
      <c r="Q185">
        <v>2.2000000000000002</v>
      </c>
      <c r="R185">
        <v>10</v>
      </c>
      <c r="S185">
        <v>50</v>
      </c>
      <c r="T185">
        <v>0.56000000000000005</v>
      </c>
      <c r="U185">
        <v>0.09</v>
      </c>
      <c r="V185">
        <v>1000</v>
      </c>
      <c r="W185">
        <v>7.0000000000000007E-2</v>
      </c>
      <c r="X185">
        <v>21.5</v>
      </c>
      <c r="Y185">
        <v>7.5</v>
      </c>
      <c r="Z185">
        <v>76</v>
      </c>
      <c r="AA185">
        <v>1.25</v>
      </c>
      <c r="AB185">
        <v>15.2</v>
      </c>
      <c r="AC185">
        <v>25400</v>
      </c>
      <c r="AD185">
        <v>5.45</v>
      </c>
      <c r="AE185">
        <v>0.06</v>
      </c>
      <c r="AF185">
        <v>0.08</v>
      </c>
      <c r="AG185">
        <v>7.0000000000000007E-2</v>
      </c>
      <c r="AH185">
        <v>2.7E-2</v>
      </c>
      <c r="AI185">
        <v>2100</v>
      </c>
      <c r="AJ185">
        <v>8.3000000000000007</v>
      </c>
      <c r="AK185">
        <v>17.399999999999999</v>
      </c>
      <c r="AL185">
        <v>50</v>
      </c>
      <c r="AM185">
        <v>129</v>
      </c>
      <c r="AN185">
        <v>0.53</v>
      </c>
      <c r="AO185">
        <v>100</v>
      </c>
      <c r="AP185">
        <v>1.97</v>
      </c>
      <c r="AQ185">
        <v>28.9</v>
      </c>
      <c r="AR185">
        <v>470</v>
      </c>
      <c r="AS185">
        <v>4.5999999999999996</v>
      </c>
      <c r="AT185">
        <v>13.9</v>
      </c>
      <c r="AU185" s="7">
        <v>5.0000000000000001E-4</v>
      </c>
      <c r="AV185">
        <v>400</v>
      </c>
      <c r="AW185">
        <v>2.5000000000000001E-2</v>
      </c>
      <c r="AX185">
        <v>6</v>
      </c>
      <c r="AY185">
        <v>0.7</v>
      </c>
      <c r="AZ185">
        <v>0.5</v>
      </c>
      <c r="BA185">
        <v>5.6</v>
      </c>
      <c r="BB185">
        <v>0.01</v>
      </c>
      <c r="BC185">
        <v>0.03</v>
      </c>
      <c r="BD185">
        <v>2.6</v>
      </c>
      <c r="BE185">
        <v>910</v>
      </c>
      <c r="BF185">
        <v>0.13</v>
      </c>
      <c r="BG185">
        <v>0.7</v>
      </c>
      <c r="BH185">
        <v>43</v>
      </c>
      <c r="BI185">
        <v>0.1</v>
      </c>
      <c r="BJ185">
        <v>6.21</v>
      </c>
      <c r="BK185">
        <v>29</v>
      </c>
      <c r="BL185">
        <v>2.6</v>
      </c>
    </row>
    <row r="186" spans="1:64">
      <c r="A186">
        <v>11110</v>
      </c>
      <c r="B186">
        <v>351700</v>
      </c>
      <c r="C186">
        <v>1890</v>
      </c>
      <c r="D186">
        <v>2015</v>
      </c>
      <c r="E186">
        <v>62.757849999999998</v>
      </c>
      <c r="F186">
        <v>10.077057999999999</v>
      </c>
      <c r="G186">
        <v>555005.25300000003</v>
      </c>
      <c r="H186">
        <v>6959069.7110000001</v>
      </c>
      <c r="I186">
        <v>50</v>
      </c>
      <c r="J186" t="s">
        <v>91</v>
      </c>
      <c r="K186" s="11">
        <v>0</v>
      </c>
      <c r="L186" s="11">
        <v>2</v>
      </c>
      <c r="M186" s="12" t="s">
        <v>92</v>
      </c>
      <c r="N186" s="7">
        <v>5.0000000000000001E-4</v>
      </c>
      <c r="O186">
        <v>0.01</v>
      </c>
      <c r="P186">
        <v>21100</v>
      </c>
      <c r="Q186">
        <v>1.6</v>
      </c>
      <c r="R186">
        <v>10</v>
      </c>
      <c r="S186">
        <v>30</v>
      </c>
      <c r="T186">
        <v>0.3</v>
      </c>
      <c r="U186">
        <v>7.0000000000000007E-2</v>
      </c>
      <c r="V186">
        <v>1400</v>
      </c>
      <c r="W186">
        <v>0.02</v>
      </c>
      <c r="X186">
        <v>67.5</v>
      </c>
      <c r="Y186">
        <v>8.5</v>
      </c>
      <c r="Z186">
        <v>51</v>
      </c>
      <c r="AA186">
        <v>1.24</v>
      </c>
      <c r="AB186">
        <v>25.2</v>
      </c>
      <c r="AC186">
        <v>16800</v>
      </c>
      <c r="AD186">
        <v>3.63</v>
      </c>
      <c r="AE186">
        <v>0.08</v>
      </c>
      <c r="AF186">
        <v>0.11</v>
      </c>
      <c r="AG186">
        <v>0.03</v>
      </c>
      <c r="AH186">
        <v>1.4E-2</v>
      </c>
      <c r="AI186">
        <v>1400</v>
      </c>
      <c r="AJ186">
        <v>20.2</v>
      </c>
      <c r="AK186">
        <v>18.7</v>
      </c>
      <c r="AL186">
        <v>50</v>
      </c>
      <c r="AM186">
        <v>137</v>
      </c>
      <c r="AN186">
        <v>1.25</v>
      </c>
      <c r="AO186">
        <v>100</v>
      </c>
      <c r="AP186">
        <v>0.68</v>
      </c>
      <c r="AQ186">
        <v>36.799999999999997</v>
      </c>
      <c r="AR186">
        <v>410</v>
      </c>
      <c r="AS186">
        <v>3.4</v>
      </c>
      <c r="AT186">
        <v>12.9</v>
      </c>
      <c r="AU186" s="7">
        <v>5.0000000000000001E-4</v>
      </c>
      <c r="AV186">
        <v>200</v>
      </c>
      <c r="AW186">
        <v>2.5000000000000001E-2</v>
      </c>
      <c r="AX186">
        <v>4.2</v>
      </c>
      <c r="AY186">
        <v>0.5</v>
      </c>
      <c r="AZ186">
        <v>0.2</v>
      </c>
      <c r="BA186">
        <v>6.7</v>
      </c>
      <c r="BB186">
        <v>5.0000000000000001E-3</v>
      </c>
      <c r="BC186">
        <v>0.02</v>
      </c>
      <c r="BD186">
        <v>5</v>
      </c>
      <c r="BE186">
        <v>660</v>
      </c>
      <c r="BF186">
        <v>0.12</v>
      </c>
      <c r="BG186">
        <v>0.71</v>
      </c>
      <c r="BH186">
        <v>26</v>
      </c>
      <c r="BI186">
        <v>0.06</v>
      </c>
      <c r="BJ186">
        <v>11.65</v>
      </c>
      <c r="BK186">
        <v>24</v>
      </c>
      <c r="BL186">
        <v>3.4</v>
      </c>
    </row>
    <row r="187" spans="1:64">
      <c r="A187">
        <v>11111</v>
      </c>
      <c r="B187">
        <v>351700</v>
      </c>
      <c r="C187">
        <v>2152</v>
      </c>
      <c r="D187">
        <v>2015</v>
      </c>
      <c r="E187">
        <v>62.691834</v>
      </c>
      <c r="F187">
        <v>9.7998279999999998</v>
      </c>
      <c r="G187">
        <v>540939.02789999999</v>
      </c>
      <c r="H187">
        <v>6951508.9239999996</v>
      </c>
      <c r="I187">
        <v>50</v>
      </c>
      <c r="J187" t="s">
        <v>91</v>
      </c>
      <c r="K187" s="11">
        <v>0</v>
      </c>
      <c r="L187" s="11">
        <v>2</v>
      </c>
      <c r="M187" s="12" t="s">
        <v>92</v>
      </c>
      <c r="N187" s="7">
        <v>5.0000000000000001E-4</v>
      </c>
      <c r="O187">
        <v>0.01</v>
      </c>
      <c r="P187">
        <v>15300</v>
      </c>
      <c r="Q187">
        <v>1.4</v>
      </c>
      <c r="R187">
        <v>10</v>
      </c>
      <c r="S187">
        <v>20</v>
      </c>
      <c r="T187">
        <v>0.28999999999999998</v>
      </c>
      <c r="U187">
        <v>7.0000000000000007E-2</v>
      </c>
      <c r="V187">
        <v>1600</v>
      </c>
      <c r="W187">
        <v>0.03</v>
      </c>
      <c r="X187">
        <v>26.7</v>
      </c>
      <c r="Y187">
        <v>8.1999999999999993</v>
      </c>
      <c r="Z187">
        <v>45</v>
      </c>
      <c r="AA187">
        <v>1.87</v>
      </c>
      <c r="AB187">
        <v>12.5</v>
      </c>
      <c r="AC187">
        <v>19800</v>
      </c>
      <c r="AD187">
        <v>4.2</v>
      </c>
      <c r="AE187">
        <v>7.0000000000000007E-2</v>
      </c>
      <c r="AF187">
        <v>0.02</v>
      </c>
      <c r="AG187">
        <v>0.01</v>
      </c>
      <c r="AH187">
        <v>1.2E-2</v>
      </c>
      <c r="AI187">
        <v>1200</v>
      </c>
      <c r="AJ187">
        <v>12.2</v>
      </c>
      <c r="AK187">
        <v>25.5</v>
      </c>
      <c r="AL187">
        <v>50</v>
      </c>
      <c r="AM187">
        <v>178</v>
      </c>
      <c r="AN187">
        <v>0.37</v>
      </c>
      <c r="AO187">
        <v>50</v>
      </c>
      <c r="AP187">
        <v>0.97</v>
      </c>
      <c r="AQ187">
        <v>25.3</v>
      </c>
      <c r="AR187">
        <v>490</v>
      </c>
      <c r="AS187">
        <v>5.0999999999999996</v>
      </c>
      <c r="AT187">
        <v>12.5</v>
      </c>
      <c r="AU187" s="7">
        <v>5.0000000000000001E-4</v>
      </c>
      <c r="AV187">
        <v>100</v>
      </c>
      <c r="AW187">
        <v>2.5000000000000001E-2</v>
      </c>
      <c r="AX187">
        <v>2.6</v>
      </c>
      <c r="AY187">
        <v>0.2</v>
      </c>
      <c r="AZ187">
        <v>0.3</v>
      </c>
      <c r="BA187">
        <v>13.8</v>
      </c>
      <c r="BB187">
        <v>5.0000000000000001E-3</v>
      </c>
      <c r="BC187">
        <v>0.01</v>
      </c>
      <c r="BD187">
        <v>2.9</v>
      </c>
      <c r="BE187">
        <v>660</v>
      </c>
      <c r="BF187">
        <v>0.12</v>
      </c>
      <c r="BG187">
        <v>3.86</v>
      </c>
      <c r="BH187">
        <v>30</v>
      </c>
      <c r="BI187">
        <v>0.31</v>
      </c>
      <c r="BJ187">
        <v>5.39</v>
      </c>
      <c r="BK187">
        <v>33</v>
      </c>
      <c r="BL187">
        <v>0.8</v>
      </c>
    </row>
    <row r="188" spans="1:64">
      <c r="A188">
        <v>11112</v>
      </c>
      <c r="B188">
        <v>351700</v>
      </c>
      <c r="C188">
        <v>1846</v>
      </c>
      <c r="D188">
        <v>2015</v>
      </c>
      <c r="E188">
        <v>62.670161999999998</v>
      </c>
      <c r="F188">
        <v>9.6832840000000004</v>
      </c>
      <c r="G188">
        <v>534999.5085</v>
      </c>
      <c r="H188">
        <v>6949025.8990000002</v>
      </c>
      <c r="I188">
        <v>50</v>
      </c>
      <c r="J188" t="s">
        <v>91</v>
      </c>
      <c r="K188" s="11">
        <v>0</v>
      </c>
      <c r="L188" s="11">
        <v>2</v>
      </c>
      <c r="M188" s="12" t="s">
        <v>92</v>
      </c>
      <c r="N188">
        <v>4.0000000000000001E-3</v>
      </c>
      <c r="O188">
        <v>0.01</v>
      </c>
      <c r="P188">
        <v>15100</v>
      </c>
      <c r="Q188">
        <v>2.5</v>
      </c>
      <c r="R188">
        <v>10</v>
      </c>
      <c r="S188">
        <v>20</v>
      </c>
      <c r="T188">
        <v>0.37</v>
      </c>
      <c r="U188">
        <v>0.1</v>
      </c>
      <c r="V188">
        <v>1600</v>
      </c>
      <c r="W188">
        <v>0.03</v>
      </c>
      <c r="X188">
        <v>18.95</v>
      </c>
      <c r="Y188">
        <v>8</v>
      </c>
      <c r="Z188">
        <v>70</v>
      </c>
      <c r="AA188">
        <v>1.89</v>
      </c>
      <c r="AB188">
        <v>7</v>
      </c>
      <c r="AC188">
        <v>19100</v>
      </c>
      <c r="AD188">
        <v>5.26</v>
      </c>
      <c r="AE188">
        <v>0.05</v>
      </c>
      <c r="AF188">
        <v>0.02</v>
      </c>
      <c r="AG188">
        <v>0.03</v>
      </c>
      <c r="AH188">
        <v>1.0999999999999999E-2</v>
      </c>
      <c r="AI188">
        <v>600</v>
      </c>
      <c r="AJ188">
        <v>8.5</v>
      </c>
      <c r="AK188">
        <v>12.4</v>
      </c>
      <c r="AL188">
        <v>50</v>
      </c>
      <c r="AM188">
        <v>184</v>
      </c>
      <c r="AN188">
        <v>0.18</v>
      </c>
      <c r="AO188">
        <v>100</v>
      </c>
      <c r="AP188">
        <v>1.23</v>
      </c>
      <c r="AQ188">
        <v>27.1</v>
      </c>
      <c r="AR188">
        <v>510</v>
      </c>
      <c r="AS188">
        <v>6.3</v>
      </c>
      <c r="AT188">
        <v>8.9</v>
      </c>
      <c r="AU188" s="7">
        <v>5.0000000000000001E-4</v>
      </c>
      <c r="AV188">
        <v>300</v>
      </c>
      <c r="AW188">
        <v>0.15</v>
      </c>
      <c r="AX188">
        <v>2.2000000000000002</v>
      </c>
      <c r="AY188">
        <v>0.4</v>
      </c>
      <c r="AZ188">
        <v>0.8</v>
      </c>
      <c r="BA188">
        <v>17.5</v>
      </c>
      <c r="BB188">
        <v>5.0000000000000001E-3</v>
      </c>
      <c r="BC188">
        <v>0.03</v>
      </c>
      <c r="BD188">
        <v>1.3</v>
      </c>
      <c r="BE188">
        <v>950</v>
      </c>
      <c r="BF188">
        <v>0.14000000000000001</v>
      </c>
      <c r="BG188">
        <v>0.9</v>
      </c>
      <c r="BH188">
        <v>43</v>
      </c>
      <c r="BI188">
        <v>0.21</v>
      </c>
      <c r="BJ188">
        <v>3.46</v>
      </c>
      <c r="BK188">
        <v>23</v>
      </c>
      <c r="BL188">
        <v>1</v>
      </c>
    </row>
    <row r="189" spans="1:64">
      <c r="A189">
        <v>11113</v>
      </c>
      <c r="B189">
        <v>351700</v>
      </c>
      <c r="C189">
        <v>1987</v>
      </c>
      <c r="D189">
        <v>2015</v>
      </c>
      <c r="E189">
        <v>62.849786999999999</v>
      </c>
      <c r="F189">
        <v>9.6887319999999999</v>
      </c>
      <c r="G189">
        <v>535064.67460000003</v>
      </c>
      <c r="H189">
        <v>6969040.6330000004</v>
      </c>
      <c r="I189">
        <v>50</v>
      </c>
      <c r="J189" t="s">
        <v>91</v>
      </c>
      <c r="K189" s="11">
        <v>0</v>
      </c>
      <c r="L189" s="11">
        <v>2</v>
      </c>
      <c r="M189" s="12" t="s">
        <v>92</v>
      </c>
      <c r="N189">
        <v>8.0000000000000002E-3</v>
      </c>
      <c r="O189">
        <v>0.02</v>
      </c>
      <c r="P189">
        <v>13300</v>
      </c>
      <c r="Q189">
        <v>0.8</v>
      </c>
      <c r="R189">
        <v>10</v>
      </c>
      <c r="S189">
        <v>30</v>
      </c>
      <c r="T189">
        <v>0.26</v>
      </c>
      <c r="U189">
        <v>7.0000000000000007E-2</v>
      </c>
      <c r="V189">
        <v>2800</v>
      </c>
      <c r="W189">
        <v>0.02</v>
      </c>
      <c r="X189">
        <v>20</v>
      </c>
      <c r="Y189">
        <v>11.2</v>
      </c>
      <c r="Z189">
        <v>53</v>
      </c>
      <c r="AA189">
        <v>2.21</v>
      </c>
      <c r="AB189">
        <v>17.100000000000001</v>
      </c>
      <c r="AC189">
        <v>19400</v>
      </c>
      <c r="AD189">
        <v>3.94</v>
      </c>
      <c r="AE189">
        <v>0.08</v>
      </c>
      <c r="AF189">
        <v>0.06</v>
      </c>
      <c r="AG189">
        <v>5.0000000000000001E-3</v>
      </c>
      <c r="AH189">
        <v>1.2E-2</v>
      </c>
      <c r="AI189">
        <v>1500</v>
      </c>
      <c r="AJ189">
        <v>9.8000000000000007</v>
      </c>
      <c r="AK189">
        <v>18.899999999999999</v>
      </c>
      <c r="AL189">
        <v>50</v>
      </c>
      <c r="AM189">
        <v>180</v>
      </c>
      <c r="AN189">
        <v>0.26</v>
      </c>
      <c r="AO189">
        <v>100</v>
      </c>
      <c r="AP189">
        <v>0.55000000000000004</v>
      </c>
      <c r="AQ189">
        <v>40.4</v>
      </c>
      <c r="AR189">
        <v>790</v>
      </c>
      <c r="AS189">
        <v>4.5</v>
      </c>
      <c r="AT189">
        <v>18</v>
      </c>
      <c r="AU189" s="7">
        <v>5.0000000000000001E-4</v>
      </c>
      <c r="AV189">
        <v>100</v>
      </c>
      <c r="AW189">
        <v>2.5000000000000001E-2</v>
      </c>
      <c r="AX189">
        <v>3.3</v>
      </c>
      <c r="AY189">
        <v>0.2</v>
      </c>
      <c r="AZ189">
        <v>0.4</v>
      </c>
      <c r="BA189">
        <v>19.8</v>
      </c>
      <c r="BB189">
        <v>5.0000000000000001E-3</v>
      </c>
      <c r="BC189">
        <v>0.02</v>
      </c>
      <c r="BD189">
        <v>4.9000000000000004</v>
      </c>
      <c r="BE189">
        <v>690</v>
      </c>
      <c r="BF189">
        <v>0.16</v>
      </c>
      <c r="BG189">
        <v>0.74</v>
      </c>
      <c r="BH189">
        <v>31</v>
      </c>
      <c r="BI189">
        <v>0.2</v>
      </c>
      <c r="BJ189">
        <v>5.04</v>
      </c>
      <c r="BK189">
        <v>34</v>
      </c>
      <c r="BL189">
        <v>2.8</v>
      </c>
    </row>
    <row r="190" spans="1:64">
      <c r="A190">
        <v>11114</v>
      </c>
      <c r="B190">
        <v>351700</v>
      </c>
      <c r="C190">
        <v>2377</v>
      </c>
      <c r="D190">
        <v>2015</v>
      </c>
      <c r="E190">
        <v>62.603293000000001</v>
      </c>
      <c r="F190">
        <v>9.6791660000000004</v>
      </c>
      <c r="G190">
        <v>534867.00899999996</v>
      </c>
      <c r="H190">
        <v>6941574.0120000001</v>
      </c>
      <c r="I190">
        <v>50</v>
      </c>
      <c r="J190" t="s">
        <v>91</v>
      </c>
      <c r="K190" s="11">
        <v>0</v>
      </c>
      <c r="L190" s="11">
        <v>2</v>
      </c>
      <c r="M190" s="12" t="s">
        <v>92</v>
      </c>
      <c r="N190">
        <v>1E-3</v>
      </c>
      <c r="O190">
        <v>0.04</v>
      </c>
      <c r="P190">
        <v>19800</v>
      </c>
      <c r="Q190">
        <v>0.8</v>
      </c>
      <c r="R190">
        <v>10</v>
      </c>
      <c r="S190">
        <v>50</v>
      </c>
      <c r="T190">
        <v>0.43</v>
      </c>
      <c r="U190">
        <v>0.14000000000000001</v>
      </c>
      <c r="V190">
        <v>1400</v>
      </c>
      <c r="W190">
        <v>0.04</v>
      </c>
      <c r="X190">
        <v>27.7</v>
      </c>
      <c r="Y190">
        <v>15.7</v>
      </c>
      <c r="Z190">
        <v>86</v>
      </c>
      <c r="AA190">
        <v>1.88</v>
      </c>
      <c r="AB190">
        <v>21.3</v>
      </c>
      <c r="AC190">
        <v>32200</v>
      </c>
      <c r="AD190">
        <v>6.24</v>
      </c>
      <c r="AE190">
        <v>7.0000000000000007E-2</v>
      </c>
      <c r="AF190">
        <v>0.02</v>
      </c>
      <c r="AG190">
        <v>0.01</v>
      </c>
      <c r="AH190">
        <v>1.7000000000000001E-2</v>
      </c>
      <c r="AI190">
        <v>700</v>
      </c>
      <c r="AJ190">
        <v>10.199999999999999</v>
      </c>
      <c r="AK190">
        <v>26.5</v>
      </c>
      <c r="AL190">
        <v>50</v>
      </c>
      <c r="AM190">
        <v>422</v>
      </c>
      <c r="AN190">
        <v>0.37</v>
      </c>
      <c r="AO190">
        <v>100</v>
      </c>
      <c r="AP190">
        <v>0.63</v>
      </c>
      <c r="AQ190">
        <v>50.8</v>
      </c>
      <c r="AR190">
        <v>490</v>
      </c>
      <c r="AS190">
        <v>6.8</v>
      </c>
      <c r="AT190">
        <v>14.6</v>
      </c>
      <c r="AU190" s="7">
        <v>5.0000000000000001E-4</v>
      </c>
      <c r="AV190">
        <v>200</v>
      </c>
      <c r="AW190">
        <v>2.5000000000000001E-2</v>
      </c>
      <c r="AX190">
        <v>3.6</v>
      </c>
      <c r="AY190">
        <v>0.1</v>
      </c>
      <c r="AZ190">
        <v>0.6</v>
      </c>
      <c r="BA190">
        <v>18.100000000000001</v>
      </c>
      <c r="BB190">
        <v>5.0000000000000001E-3</v>
      </c>
      <c r="BC190">
        <v>0.05</v>
      </c>
      <c r="BD190">
        <v>2.8</v>
      </c>
      <c r="BE190">
        <v>800</v>
      </c>
      <c r="BF190">
        <v>0.13</v>
      </c>
      <c r="BG190">
        <v>0.82</v>
      </c>
      <c r="BH190">
        <v>51</v>
      </c>
      <c r="BI190">
        <v>7.0000000000000007E-2</v>
      </c>
      <c r="BJ190">
        <v>5.09</v>
      </c>
      <c r="BK190">
        <v>63</v>
      </c>
      <c r="BL190">
        <v>0.9</v>
      </c>
    </row>
    <row r="191" spans="1:64">
      <c r="A191">
        <v>11115</v>
      </c>
      <c r="B191">
        <v>351700</v>
      </c>
      <c r="C191">
        <v>1985</v>
      </c>
      <c r="D191">
        <v>2015</v>
      </c>
      <c r="E191">
        <v>62.849715000000003</v>
      </c>
      <c r="F191">
        <v>9.6516439999999992</v>
      </c>
      <c r="G191">
        <v>533176.58299999998</v>
      </c>
      <c r="H191">
        <v>6969012.9579999996</v>
      </c>
      <c r="I191">
        <v>50</v>
      </c>
      <c r="J191" t="s">
        <v>91</v>
      </c>
      <c r="K191" s="11">
        <v>0</v>
      </c>
      <c r="L191" s="11">
        <v>2</v>
      </c>
      <c r="M191" s="12" t="s">
        <v>92</v>
      </c>
      <c r="N191">
        <v>2E-3</v>
      </c>
      <c r="O191">
        <v>0.02</v>
      </c>
      <c r="P191">
        <v>19500</v>
      </c>
      <c r="Q191">
        <v>1.8</v>
      </c>
      <c r="R191">
        <v>10</v>
      </c>
      <c r="S191">
        <v>20</v>
      </c>
      <c r="T191">
        <v>0.44</v>
      </c>
      <c r="U191">
        <v>0.1</v>
      </c>
      <c r="V191">
        <v>2800</v>
      </c>
      <c r="W191">
        <v>0.08</v>
      </c>
      <c r="X191">
        <v>29.2</v>
      </c>
      <c r="Y191">
        <v>11.3</v>
      </c>
      <c r="Z191">
        <v>71</v>
      </c>
      <c r="AA191">
        <v>2.36</v>
      </c>
      <c r="AB191">
        <v>36.200000000000003</v>
      </c>
      <c r="AC191">
        <v>26800</v>
      </c>
      <c r="AD191">
        <v>4.5599999999999996</v>
      </c>
      <c r="AE191">
        <v>7.0000000000000007E-2</v>
      </c>
      <c r="AF191">
        <v>0.03</v>
      </c>
      <c r="AG191">
        <v>0.04</v>
      </c>
      <c r="AH191">
        <v>2.3E-2</v>
      </c>
      <c r="AI191">
        <v>900</v>
      </c>
      <c r="AJ191">
        <v>14</v>
      </c>
      <c r="AK191">
        <v>16.3</v>
      </c>
      <c r="AL191">
        <v>50</v>
      </c>
      <c r="AM191">
        <v>249</v>
      </c>
      <c r="AN191">
        <v>0.59</v>
      </c>
      <c r="AO191">
        <v>100</v>
      </c>
      <c r="AP191">
        <v>1.57</v>
      </c>
      <c r="AQ191">
        <v>39.9</v>
      </c>
      <c r="AR191">
        <v>840</v>
      </c>
      <c r="AS191">
        <v>6.6</v>
      </c>
      <c r="AT191">
        <v>13.7</v>
      </c>
      <c r="AU191" s="7">
        <v>5.0000000000000001E-4</v>
      </c>
      <c r="AV191">
        <v>300</v>
      </c>
      <c r="AW191">
        <v>0.08</v>
      </c>
      <c r="AX191">
        <v>4.2</v>
      </c>
      <c r="AY191">
        <v>0.5</v>
      </c>
      <c r="AZ191">
        <v>0.6</v>
      </c>
      <c r="BA191">
        <v>21.9</v>
      </c>
      <c r="BB191">
        <v>5.0000000000000001E-3</v>
      </c>
      <c r="BC191">
        <v>0.03</v>
      </c>
      <c r="BD191">
        <v>5</v>
      </c>
      <c r="BE191">
        <v>790</v>
      </c>
      <c r="BF191">
        <v>0.13</v>
      </c>
      <c r="BG191">
        <v>0.95</v>
      </c>
      <c r="BH191">
        <v>40</v>
      </c>
      <c r="BI191">
        <v>0.33</v>
      </c>
      <c r="BJ191">
        <v>6.05</v>
      </c>
      <c r="BK191">
        <v>34</v>
      </c>
      <c r="BL191">
        <v>1.6</v>
      </c>
    </row>
    <row r="192" spans="1:64">
      <c r="A192">
        <v>11116</v>
      </c>
      <c r="B192">
        <v>351700</v>
      </c>
      <c r="C192">
        <v>2211</v>
      </c>
      <c r="D192">
        <v>2015</v>
      </c>
      <c r="E192">
        <v>62.713546999999998</v>
      </c>
      <c r="F192">
        <v>9.8016179999999995</v>
      </c>
      <c r="G192">
        <v>541000.56869999995</v>
      </c>
      <c r="H192">
        <v>6953929.0209999997</v>
      </c>
      <c r="I192">
        <v>50</v>
      </c>
      <c r="J192" t="s">
        <v>91</v>
      </c>
      <c r="K192" s="11">
        <v>0</v>
      </c>
      <c r="L192" s="11">
        <v>2</v>
      </c>
      <c r="M192" s="12" t="s">
        <v>92</v>
      </c>
      <c r="N192">
        <v>1E-3</v>
      </c>
      <c r="O192">
        <v>5.0000000000000001E-3</v>
      </c>
      <c r="P192">
        <v>21100</v>
      </c>
      <c r="Q192">
        <v>3.1</v>
      </c>
      <c r="R192">
        <v>10</v>
      </c>
      <c r="S192">
        <v>40</v>
      </c>
      <c r="T192">
        <v>0.34</v>
      </c>
      <c r="U192">
        <v>0.09</v>
      </c>
      <c r="V192">
        <v>2500</v>
      </c>
      <c r="W192">
        <v>0.04</v>
      </c>
      <c r="X192">
        <v>30.6</v>
      </c>
      <c r="Y192">
        <v>14.9</v>
      </c>
      <c r="Z192">
        <v>72</v>
      </c>
      <c r="AA192">
        <v>2.36</v>
      </c>
      <c r="AB192">
        <v>21.8</v>
      </c>
      <c r="AC192">
        <v>28400</v>
      </c>
      <c r="AD192">
        <v>5.88</v>
      </c>
      <c r="AE192">
        <v>0.08</v>
      </c>
      <c r="AF192">
        <v>0.04</v>
      </c>
      <c r="AG192">
        <v>0.01</v>
      </c>
      <c r="AH192">
        <v>1.6E-2</v>
      </c>
      <c r="AI192">
        <v>2500</v>
      </c>
      <c r="AJ192">
        <v>14</v>
      </c>
      <c r="AK192">
        <v>30.4</v>
      </c>
      <c r="AL192">
        <v>50</v>
      </c>
      <c r="AM192">
        <v>340</v>
      </c>
      <c r="AN192">
        <v>0.69</v>
      </c>
      <c r="AO192">
        <v>100</v>
      </c>
      <c r="AP192">
        <v>0.56999999999999995</v>
      </c>
      <c r="AQ192">
        <v>49.2</v>
      </c>
      <c r="AR192">
        <v>720</v>
      </c>
      <c r="AS192">
        <v>4.7</v>
      </c>
      <c r="AT192">
        <v>25.1</v>
      </c>
      <c r="AU192" s="7">
        <v>5.0000000000000001E-4</v>
      </c>
      <c r="AV192">
        <v>100</v>
      </c>
      <c r="AW192">
        <v>0.08</v>
      </c>
      <c r="AX192">
        <v>4.0999999999999996</v>
      </c>
      <c r="AY192">
        <v>0.2</v>
      </c>
      <c r="AZ192">
        <v>0.4</v>
      </c>
      <c r="BA192">
        <v>20.5</v>
      </c>
      <c r="BB192">
        <v>5.0000000000000001E-3</v>
      </c>
      <c r="BC192">
        <v>0.03</v>
      </c>
      <c r="BD192">
        <v>6.1</v>
      </c>
      <c r="BE192">
        <v>890</v>
      </c>
      <c r="BF192">
        <v>0.19</v>
      </c>
      <c r="BG192">
        <v>1.1499999999999999</v>
      </c>
      <c r="BH192">
        <v>44</v>
      </c>
      <c r="BI192">
        <v>0.2</v>
      </c>
      <c r="BJ192">
        <v>7.14</v>
      </c>
      <c r="BK192">
        <v>50</v>
      </c>
      <c r="BL192">
        <v>1.8</v>
      </c>
    </row>
    <row r="193" spans="1:64">
      <c r="A193">
        <v>11117</v>
      </c>
      <c r="B193">
        <v>351700</v>
      </c>
      <c r="C193">
        <v>2529</v>
      </c>
      <c r="D193">
        <v>2015</v>
      </c>
      <c r="E193">
        <v>62.470146</v>
      </c>
      <c r="F193">
        <v>9.5247960000000003</v>
      </c>
      <c r="G193">
        <v>527062.6703</v>
      </c>
      <c r="H193">
        <v>6926666.5789999999</v>
      </c>
      <c r="I193">
        <v>50</v>
      </c>
      <c r="J193" t="s">
        <v>91</v>
      </c>
      <c r="K193" s="11">
        <v>0</v>
      </c>
      <c r="L193" s="11">
        <v>2</v>
      </c>
      <c r="M193" s="12" t="s">
        <v>92</v>
      </c>
      <c r="N193">
        <v>1E-3</v>
      </c>
      <c r="O193">
        <v>0.03</v>
      </c>
      <c r="P193">
        <v>9200</v>
      </c>
      <c r="Q193">
        <v>0.1</v>
      </c>
      <c r="R193">
        <v>10</v>
      </c>
      <c r="S193">
        <v>70</v>
      </c>
      <c r="T193">
        <v>0.12</v>
      </c>
      <c r="U193">
        <v>0.03</v>
      </c>
      <c r="V193">
        <v>1800</v>
      </c>
      <c r="W193">
        <v>0.01</v>
      </c>
      <c r="X193">
        <v>10.1</v>
      </c>
      <c r="Y193">
        <v>5.3</v>
      </c>
      <c r="Z193">
        <v>14</v>
      </c>
      <c r="AA193">
        <v>1.31</v>
      </c>
      <c r="AB193">
        <v>5.4</v>
      </c>
      <c r="AC193">
        <v>11500</v>
      </c>
      <c r="AD193">
        <v>4.57</v>
      </c>
      <c r="AE193">
        <v>0.05</v>
      </c>
      <c r="AF193">
        <v>0.01</v>
      </c>
      <c r="AG193">
        <v>0.01</v>
      </c>
      <c r="AH193">
        <v>5.0000000000000001E-3</v>
      </c>
      <c r="AI193">
        <v>2800</v>
      </c>
      <c r="AJ193">
        <v>5.7</v>
      </c>
      <c r="AK193">
        <v>9.6</v>
      </c>
      <c r="AL193">
        <v>50</v>
      </c>
      <c r="AM193">
        <v>200</v>
      </c>
      <c r="AN193">
        <v>0.52</v>
      </c>
      <c r="AO193">
        <v>100</v>
      </c>
      <c r="AP193">
        <v>0.9</v>
      </c>
      <c r="AQ193">
        <v>11.2</v>
      </c>
      <c r="AR193">
        <v>350</v>
      </c>
      <c r="AS193">
        <v>2</v>
      </c>
      <c r="AT193">
        <v>19.100000000000001</v>
      </c>
      <c r="AU193" s="7">
        <v>5.0000000000000001E-4</v>
      </c>
      <c r="AV193">
        <v>200</v>
      </c>
      <c r="AW193">
        <v>2.5000000000000001E-2</v>
      </c>
      <c r="AX193">
        <v>1.2</v>
      </c>
      <c r="AY193">
        <v>0.1</v>
      </c>
      <c r="AZ193">
        <v>0.4</v>
      </c>
      <c r="BA193">
        <v>15.4</v>
      </c>
      <c r="BB193">
        <v>5.0000000000000001E-3</v>
      </c>
      <c r="BC193">
        <v>5.0000000000000001E-3</v>
      </c>
      <c r="BD193">
        <v>1</v>
      </c>
      <c r="BE193">
        <v>1200</v>
      </c>
      <c r="BF193">
        <v>0.09</v>
      </c>
      <c r="BG193">
        <v>0.48</v>
      </c>
      <c r="BH193">
        <v>22</v>
      </c>
      <c r="BI193">
        <v>2.5000000000000001E-2</v>
      </c>
      <c r="BJ193">
        <v>2.34</v>
      </c>
      <c r="BK193">
        <v>29</v>
      </c>
      <c r="BL193">
        <v>0.25</v>
      </c>
    </row>
    <row r="194" spans="1:64">
      <c r="A194">
        <v>11118</v>
      </c>
      <c r="B194">
        <v>351700</v>
      </c>
      <c r="C194">
        <v>2198</v>
      </c>
      <c r="D194">
        <v>2015</v>
      </c>
      <c r="E194">
        <v>62.869217999999996</v>
      </c>
      <c r="F194">
        <v>10.140966000000001</v>
      </c>
      <c r="G194">
        <v>558048.99170000001</v>
      </c>
      <c r="H194">
        <v>6971532.4129999997</v>
      </c>
      <c r="I194">
        <v>50</v>
      </c>
      <c r="J194" t="s">
        <v>91</v>
      </c>
      <c r="K194" s="11">
        <v>0</v>
      </c>
      <c r="L194" s="11">
        <v>2</v>
      </c>
      <c r="M194" s="12" t="s">
        <v>92</v>
      </c>
      <c r="N194" s="7">
        <v>5.0000000000000001E-4</v>
      </c>
      <c r="O194">
        <v>0.01</v>
      </c>
      <c r="P194">
        <v>9100</v>
      </c>
      <c r="Q194">
        <v>1.5</v>
      </c>
      <c r="R194">
        <v>10</v>
      </c>
      <c r="S194">
        <v>10</v>
      </c>
      <c r="T194">
        <v>0.19</v>
      </c>
      <c r="U194">
        <v>0.04</v>
      </c>
      <c r="V194">
        <v>1100</v>
      </c>
      <c r="W194">
        <v>0.05</v>
      </c>
      <c r="X194">
        <v>25.5</v>
      </c>
      <c r="Y194">
        <v>5.5</v>
      </c>
      <c r="Z194">
        <v>24</v>
      </c>
      <c r="AA194">
        <v>0.57999999999999996</v>
      </c>
      <c r="AB194">
        <v>11.7</v>
      </c>
      <c r="AC194">
        <v>9900</v>
      </c>
      <c r="AD194">
        <v>1.91</v>
      </c>
      <c r="AE194">
        <v>0.05</v>
      </c>
      <c r="AF194">
        <v>0.01</v>
      </c>
      <c r="AG194">
        <v>0.02</v>
      </c>
      <c r="AH194">
        <v>8.9999999999999993E-3</v>
      </c>
      <c r="AI194">
        <v>400</v>
      </c>
      <c r="AJ194">
        <v>8.8000000000000007</v>
      </c>
      <c r="AK194">
        <v>11.2</v>
      </c>
      <c r="AL194">
        <v>50</v>
      </c>
      <c r="AM194">
        <v>188</v>
      </c>
      <c r="AN194">
        <v>0.3</v>
      </c>
      <c r="AO194">
        <v>50</v>
      </c>
      <c r="AP194">
        <v>0.42</v>
      </c>
      <c r="AQ194">
        <v>17.100000000000001</v>
      </c>
      <c r="AR194">
        <v>360</v>
      </c>
      <c r="AS194">
        <v>2.9</v>
      </c>
      <c r="AT194">
        <v>4.7</v>
      </c>
      <c r="AU194" s="7">
        <v>5.0000000000000001E-4</v>
      </c>
      <c r="AV194">
        <v>100</v>
      </c>
      <c r="AW194">
        <v>2.5000000000000001E-2</v>
      </c>
      <c r="AX194">
        <v>1.6</v>
      </c>
      <c r="AY194">
        <v>0.3</v>
      </c>
      <c r="AZ194">
        <v>0.2</v>
      </c>
      <c r="BA194">
        <v>5</v>
      </c>
      <c r="BB194">
        <v>5.0000000000000001E-3</v>
      </c>
      <c r="BC194">
        <v>0.01</v>
      </c>
      <c r="BD194">
        <v>1.2</v>
      </c>
      <c r="BE194">
        <v>340</v>
      </c>
      <c r="BF194">
        <v>0.05</v>
      </c>
      <c r="BG194">
        <v>0.94</v>
      </c>
      <c r="BH194">
        <v>13</v>
      </c>
      <c r="BI194">
        <v>2.5000000000000001E-2</v>
      </c>
      <c r="BJ194">
        <v>4.67</v>
      </c>
      <c r="BK194">
        <v>17</v>
      </c>
      <c r="BL194">
        <v>0.25</v>
      </c>
    </row>
    <row r="195" spans="1:64">
      <c r="A195">
        <v>11119</v>
      </c>
      <c r="B195">
        <v>351700</v>
      </c>
      <c r="C195">
        <v>1827</v>
      </c>
      <c r="D195">
        <v>2015</v>
      </c>
      <c r="E195">
        <v>62.696291000000002</v>
      </c>
      <c r="F195">
        <v>9.4272860000000005</v>
      </c>
      <c r="G195">
        <v>521867.54729999998</v>
      </c>
      <c r="H195">
        <v>6951824.0360000003</v>
      </c>
      <c r="I195">
        <v>50</v>
      </c>
      <c r="J195" t="s">
        <v>91</v>
      </c>
      <c r="K195" s="11">
        <v>0</v>
      </c>
      <c r="L195" s="11">
        <v>2</v>
      </c>
      <c r="M195" s="12" t="s">
        <v>92</v>
      </c>
      <c r="N195" s="7">
        <v>5.0000000000000001E-4</v>
      </c>
      <c r="O195">
        <v>0.01</v>
      </c>
      <c r="P195">
        <v>8800</v>
      </c>
      <c r="Q195">
        <v>0.4</v>
      </c>
      <c r="R195">
        <v>10</v>
      </c>
      <c r="S195">
        <v>80</v>
      </c>
      <c r="T195">
        <v>0.34</v>
      </c>
      <c r="U195">
        <v>0.05</v>
      </c>
      <c r="V195">
        <v>2700</v>
      </c>
      <c r="W195">
        <v>0.02</v>
      </c>
      <c r="X195">
        <v>40.4</v>
      </c>
      <c r="Y195">
        <v>6.3</v>
      </c>
      <c r="Z195">
        <v>26</v>
      </c>
      <c r="AA195">
        <v>1.33</v>
      </c>
      <c r="AB195">
        <v>15.2</v>
      </c>
      <c r="AC195">
        <v>11000</v>
      </c>
      <c r="AD195">
        <v>3.13</v>
      </c>
      <c r="AE195">
        <v>7.0000000000000007E-2</v>
      </c>
      <c r="AF195">
        <v>0.09</v>
      </c>
      <c r="AG195">
        <v>5.0000000000000001E-3</v>
      </c>
      <c r="AH195">
        <v>0.01</v>
      </c>
      <c r="AI195">
        <v>3200</v>
      </c>
      <c r="AJ195">
        <v>21</v>
      </c>
      <c r="AK195">
        <v>6.8</v>
      </c>
      <c r="AL195">
        <v>50</v>
      </c>
      <c r="AM195">
        <v>190</v>
      </c>
      <c r="AN195">
        <v>0.05</v>
      </c>
      <c r="AO195">
        <v>100</v>
      </c>
      <c r="AP195">
        <v>0.09</v>
      </c>
      <c r="AQ195">
        <v>16.399999999999999</v>
      </c>
      <c r="AR195">
        <v>570</v>
      </c>
      <c r="AS195">
        <v>2.6</v>
      </c>
      <c r="AT195">
        <v>28.9</v>
      </c>
      <c r="AU195" s="7">
        <v>5.0000000000000001E-4</v>
      </c>
      <c r="AV195">
        <v>100</v>
      </c>
      <c r="AW195">
        <v>2.5000000000000001E-2</v>
      </c>
      <c r="AX195">
        <v>2.8</v>
      </c>
      <c r="AY195">
        <v>0.1</v>
      </c>
      <c r="AZ195">
        <v>0.4</v>
      </c>
      <c r="BA195">
        <v>17</v>
      </c>
      <c r="BB195">
        <v>5.0000000000000001E-3</v>
      </c>
      <c r="BC195">
        <v>0.01</v>
      </c>
      <c r="BD195">
        <v>6.4</v>
      </c>
      <c r="BE195">
        <v>740</v>
      </c>
      <c r="BF195">
        <v>0.18</v>
      </c>
      <c r="BG195">
        <v>0.87</v>
      </c>
      <c r="BH195">
        <v>24</v>
      </c>
      <c r="BI195">
        <v>0.08</v>
      </c>
      <c r="BJ195">
        <v>7.13</v>
      </c>
      <c r="BK195">
        <v>22</v>
      </c>
      <c r="BL195">
        <v>3.3</v>
      </c>
    </row>
    <row r="196" spans="1:64">
      <c r="A196">
        <v>11121</v>
      </c>
      <c r="B196">
        <v>351700</v>
      </c>
      <c r="C196">
        <v>2103</v>
      </c>
      <c r="D196">
        <v>2015</v>
      </c>
      <c r="E196">
        <v>62.466504</v>
      </c>
      <c r="F196">
        <v>9.8920200000000005</v>
      </c>
      <c r="G196">
        <v>546004.57669999998</v>
      </c>
      <c r="H196">
        <v>6926468.4869999997</v>
      </c>
      <c r="I196">
        <v>50</v>
      </c>
      <c r="J196" t="s">
        <v>91</v>
      </c>
      <c r="K196" s="11">
        <v>0</v>
      </c>
      <c r="L196" s="11">
        <v>2</v>
      </c>
      <c r="M196" s="12" t="s">
        <v>92</v>
      </c>
      <c r="N196">
        <v>1E-3</v>
      </c>
      <c r="O196">
        <v>0.04</v>
      </c>
      <c r="P196">
        <v>21400</v>
      </c>
      <c r="Q196">
        <v>12.7</v>
      </c>
      <c r="R196">
        <v>10</v>
      </c>
      <c r="S196">
        <v>40</v>
      </c>
      <c r="T196">
        <v>0.33</v>
      </c>
      <c r="U196">
        <v>0.12</v>
      </c>
      <c r="V196">
        <v>2600</v>
      </c>
      <c r="W196">
        <v>0.16</v>
      </c>
      <c r="X196">
        <v>71.400000000000006</v>
      </c>
      <c r="Y196">
        <v>25</v>
      </c>
      <c r="Z196">
        <v>58</v>
      </c>
      <c r="AA196">
        <v>2.41</v>
      </c>
      <c r="AB196">
        <v>55.1</v>
      </c>
      <c r="AC196">
        <v>38800</v>
      </c>
      <c r="AD196">
        <v>5.57</v>
      </c>
      <c r="AE196">
        <v>0.11</v>
      </c>
      <c r="AF196">
        <v>0.12</v>
      </c>
      <c r="AG196">
        <v>0.01</v>
      </c>
      <c r="AH196">
        <v>1.7999999999999999E-2</v>
      </c>
      <c r="AI196">
        <v>2600</v>
      </c>
      <c r="AJ196">
        <v>21.2</v>
      </c>
      <c r="AK196">
        <v>24.4</v>
      </c>
      <c r="AL196">
        <v>50</v>
      </c>
      <c r="AM196">
        <v>529</v>
      </c>
      <c r="AN196">
        <v>1.68</v>
      </c>
      <c r="AO196">
        <v>50</v>
      </c>
      <c r="AP196">
        <v>0.3</v>
      </c>
      <c r="AQ196">
        <v>62.7</v>
      </c>
      <c r="AR196">
        <v>880</v>
      </c>
      <c r="AS196">
        <v>7.5</v>
      </c>
      <c r="AT196">
        <v>29.4</v>
      </c>
      <c r="AU196" s="7">
        <v>5.0000000000000001E-4</v>
      </c>
      <c r="AV196">
        <v>100</v>
      </c>
      <c r="AW196">
        <v>0.1</v>
      </c>
      <c r="AX196">
        <v>4.3</v>
      </c>
      <c r="AY196">
        <v>0.6</v>
      </c>
      <c r="AZ196">
        <v>0.3</v>
      </c>
      <c r="BA196">
        <v>9.3000000000000007</v>
      </c>
      <c r="BB196">
        <v>5.0000000000000001E-3</v>
      </c>
      <c r="BC196">
        <v>0.06</v>
      </c>
      <c r="BD196">
        <v>7.3</v>
      </c>
      <c r="BE196">
        <v>920</v>
      </c>
      <c r="BF196">
        <v>0.36</v>
      </c>
      <c r="BG196">
        <v>1.35</v>
      </c>
      <c r="BH196">
        <v>50</v>
      </c>
      <c r="BI196">
        <v>0.05</v>
      </c>
      <c r="BJ196">
        <v>11.35</v>
      </c>
      <c r="BK196">
        <v>64</v>
      </c>
      <c r="BL196">
        <v>6.2</v>
      </c>
    </row>
    <row r="197" spans="1:64">
      <c r="A197">
        <v>11122</v>
      </c>
      <c r="B197">
        <v>351700</v>
      </c>
      <c r="C197">
        <v>2433</v>
      </c>
      <c r="D197">
        <v>2015</v>
      </c>
      <c r="E197">
        <v>62.557099000000001</v>
      </c>
      <c r="F197">
        <v>9.6621360000000003</v>
      </c>
      <c r="G197">
        <v>534045.53980000003</v>
      </c>
      <c r="H197">
        <v>6936418.6339999996</v>
      </c>
      <c r="I197">
        <v>50</v>
      </c>
      <c r="J197" t="s">
        <v>91</v>
      </c>
      <c r="K197" s="11">
        <v>0</v>
      </c>
      <c r="L197" s="11">
        <v>2</v>
      </c>
      <c r="M197" s="12" t="s">
        <v>92</v>
      </c>
      <c r="N197">
        <v>1E-3</v>
      </c>
      <c r="O197">
        <v>0.02</v>
      </c>
      <c r="P197">
        <v>22500</v>
      </c>
      <c r="Q197">
        <v>3.3</v>
      </c>
      <c r="R197">
        <v>10</v>
      </c>
      <c r="S197">
        <v>50</v>
      </c>
      <c r="T197">
        <v>0.69</v>
      </c>
      <c r="U197">
        <v>0.12</v>
      </c>
      <c r="V197">
        <v>2700</v>
      </c>
      <c r="W197">
        <v>0.04</v>
      </c>
      <c r="X197">
        <v>50.3</v>
      </c>
      <c r="Y197">
        <v>22.9</v>
      </c>
      <c r="Z197">
        <v>101</v>
      </c>
      <c r="AA197">
        <v>2.78</v>
      </c>
      <c r="AB197">
        <v>34.9</v>
      </c>
      <c r="AC197">
        <v>34100</v>
      </c>
      <c r="AD197">
        <v>5.84</v>
      </c>
      <c r="AE197">
        <v>0.09</v>
      </c>
      <c r="AF197">
        <v>0.04</v>
      </c>
      <c r="AG197">
        <v>0.01</v>
      </c>
      <c r="AH197">
        <v>1.9E-2</v>
      </c>
      <c r="AI197">
        <v>2000</v>
      </c>
      <c r="AJ197">
        <v>14.2</v>
      </c>
      <c r="AK197">
        <v>23.3</v>
      </c>
      <c r="AL197">
        <v>50</v>
      </c>
      <c r="AM197">
        <v>590</v>
      </c>
      <c r="AN197">
        <v>0.25</v>
      </c>
      <c r="AO197">
        <v>50</v>
      </c>
      <c r="AP197">
        <v>0.3</v>
      </c>
      <c r="AQ197">
        <v>65.5</v>
      </c>
      <c r="AR197">
        <v>810</v>
      </c>
      <c r="AS197">
        <v>10.7</v>
      </c>
      <c r="AT197">
        <v>21.2</v>
      </c>
      <c r="AU197" s="7">
        <v>5.0000000000000001E-4</v>
      </c>
      <c r="AV197">
        <v>200</v>
      </c>
      <c r="AW197">
        <v>0.05</v>
      </c>
      <c r="AX197">
        <v>5</v>
      </c>
      <c r="AY197">
        <v>0.2</v>
      </c>
      <c r="AZ197">
        <v>0.4</v>
      </c>
      <c r="BA197">
        <v>25.8</v>
      </c>
      <c r="BB197">
        <v>5.0000000000000001E-3</v>
      </c>
      <c r="BC197">
        <v>0.04</v>
      </c>
      <c r="BD197">
        <v>8.3000000000000007</v>
      </c>
      <c r="BE197">
        <v>680</v>
      </c>
      <c r="BF197">
        <v>0.25</v>
      </c>
      <c r="BG197">
        <v>0.93</v>
      </c>
      <c r="BH197">
        <v>48</v>
      </c>
      <c r="BI197">
        <v>0.12</v>
      </c>
      <c r="BJ197">
        <v>5.83</v>
      </c>
      <c r="BK197">
        <v>57</v>
      </c>
      <c r="BL197">
        <v>2.4</v>
      </c>
    </row>
    <row r="198" spans="1:64">
      <c r="A198">
        <v>11123</v>
      </c>
      <c r="B198">
        <v>351700</v>
      </c>
      <c r="C198">
        <v>2671</v>
      </c>
      <c r="D198">
        <v>2015</v>
      </c>
      <c r="E198">
        <v>62.756886000000002</v>
      </c>
      <c r="F198">
        <v>10.158697999999999</v>
      </c>
      <c r="G198">
        <v>559176.21340000001</v>
      </c>
      <c r="H198">
        <v>6959034.6490000002</v>
      </c>
      <c r="I198">
        <v>50</v>
      </c>
      <c r="J198" t="s">
        <v>91</v>
      </c>
      <c r="K198" s="11">
        <v>0</v>
      </c>
      <c r="L198" s="11">
        <v>2</v>
      </c>
      <c r="M198" s="12" t="s">
        <v>92</v>
      </c>
      <c r="N198">
        <v>1E-3</v>
      </c>
      <c r="O198">
        <v>7.0000000000000007E-2</v>
      </c>
      <c r="P198">
        <v>15300</v>
      </c>
      <c r="Q198">
        <v>0.7</v>
      </c>
      <c r="R198">
        <v>10</v>
      </c>
      <c r="S198">
        <v>70</v>
      </c>
      <c r="T198">
        <v>0.24</v>
      </c>
      <c r="U198">
        <v>7.0000000000000007E-2</v>
      </c>
      <c r="V198">
        <v>2400</v>
      </c>
      <c r="W198">
        <v>0.04</v>
      </c>
      <c r="X198">
        <v>76.8</v>
      </c>
      <c r="Y198">
        <v>8.4</v>
      </c>
      <c r="Z198">
        <v>64</v>
      </c>
      <c r="AA198">
        <v>1.84</v>
      </c>
      <c r="AB198">
        <v>19.100000000000001</v>
      </c>
      <c r="AC198">
        <v>15300</v>
      </c>
      <c r="AD198">
        <v>4.47</v>
      </c>
      <c r="AE198">
        <v>0.17</v>
      </c>
      <c r="AF198">
        <v>0.03</v>
      </c>
      <c r="AG198">
        <v>0.06</v>
      </c>
      <c r="AH198">
        <v>1.4999999999999999E-2</v>
      </c>
      <c r="AI198">
        <v>1500</v>
      </c>
      <c r="AJ198">
        <v>83.5</v>
      </c>
      <c r="AK198">
        <v>15.1</v>
      </c>
      <c r="AL198">
        <v>50</v>
      </c>
      <c r="AM198">
        <v>284</v>
      </c>
      <c r="AN198">
        <v>0.71</v>
      </c>
      <c r="AO198">
        <v>100</v>
      </c>
      <c r="AP198">
        <v>0.79</v>
      </c>
      <c r="AQ198">
        <v>40.6</v>
      </c>
      <c r="AR198">
        <v>340</v>
      </c>
      <c r="AS198">
        <v>4</v>
      </c>
      <c r="AT198">
        <v>18.2</v>
      </c>
      <c r="AU198">
        <v>1E-3</v>
      </c>
      <c r="AV198">
        <v>500</v>
      </c>
      <c r="AW198">
        <v>2.5000000000000001E-2</v>
      </c>
      <c r="AX198">
        <v>6</v>
      </c>
      <c r="AY198">
        <v>0.5</v>
      </c>
      <c r="AZ198">
        <v>0.3</v>
      </c>
      <c r="BA198">
        <v>11.7</v>
      </c>
      <c r="BB198">
        <v>5.0000000000000001E-3</v>
      </c>
      <c r="BC198">
        <v>0.02</v>
      </c>
      <c r="BD198">
        <v>5.4</v>
      </c>
      <c r="BE198">
        <v>620</v>
      </c>
      <c r="BF198">
        <v>0.13</v>
      </c>
      <c r="BG198">
        <v>7.69</v>
      </c>
      <c r="BH198">
        <v>26</v>
      </c>
      <c r="BI198">
        <v>7.0000000000000007E-2</v>
      </c>
      <c r="BJ198">
        <v>48.5</v>
      </c>
      <c r="BK198">
        <v>28</v>
      </c>
      <c r="BL198">
        <v>0.9</v>
      </c>
    </row>
    <row r="199" spans="1:64">
      <c r="A199">
        <v>11124</v>
      </c>
      <c r="B199">
        <v>351700</v>
      </c>
      <c r="C199">
        <v>2515</v>
      </c>
      <c r="D199">
        <v>2015</v>
      </c>
      <c r="E199">
        <v>62.760102000000003</v>
      </c>
      <c r="F199">
        <v>9.5276549999999993</v>
      </c>
      <c r="G199">
        <v>526945.93859999999</v>
      </c>
      <c r="H199">
        <v>6958971.2570000002</v>
      </c>
      <c r="I199">
        <v>50</v>
      </c>
      <c r="J199" t="s">
        <v>91</v>
      </c>
      <c r="K199" s="11">
        <v>0</v>
      </c>
      <c r="L199" s="11">
        <v>2</v>
      </c>
      <c r="M199" s="12" t="s">
        <v>92</v>
      </c>
      <c r="N199" s="7">
        <v>5.0000000000000001E-4</v>
      </c>
      <c r="O199">
        <v>0.01</v>
      </c>
      <c r="P199">
        <v>9200</v>
      </c>
      <c r="Q199">
        <v>0.5</v>
      </c>
      <c r="R199">
        <v>10</v>
      </c>
      <c r="S199">
        <v>40</v>
      </c>
      <c r="T199">
        <v>0.47</v>
      </c>
      <c r="U199">
        <v>0.06</v>
      </c>
      <c r="V199">
        <v>2900</v>
      </c>
      <c r="W199">
        <v>0.03</v>
      </c>
      <c r="X199">
        <v>30.1</v>
      </c>
      <c r="Y199">
        <v>6.3</v>
      </c>
      <c r="Z199">
        <v>31</v>
      </c>
      <c r="AA199">
        <v>1.4</v>
      </c>
      <c r="AB199">
        <v>9.3000000000000007</v>
      </c>
      <c r="AC199">
        <v>14300</v>
      </c>
      <c r="AD199">
        <v>3.17</v>
      </c>
      <c r="AE199">
        <v>7.0000000000000007E-2</v>
      </c>
      <c r="AF199">
        <v>0.02</v>
      </c>
      <c r="AG199">
        <v>0.01</v>
      </c>
      <c r="AH199">
        <v>1.0999999999999999E-2</v>
      </c>
      <c r="AI199">
        <v>2000</v>
      </c>
      <c r="AJ199">
        <v>14.5</v>
      </c>
      <c r="AK199">
        <v>7</v>
      </c>
      <c r="AL199">
        <v>50</v>
      </c>
      <c r="AM199">
        <v>175</v>
      </c>
      <c r="AN199">
        <v>0.23</v>
      </c>
      <c r="AO199">
        <v>100</v>
      </c>
      <c r="AP199">
        <v>1.1200000000000001</v>
      </c>
      <c r="AQ199">
        <v>16.399999999999999</v>
      </c>
      <c r="AR199">
        <v>670</v>
      </c>
      <c r="AS199">
        <v>5</v>
      </c>
      <c r="AT199">
        <v>17.7</v>
      </c>
      <c r="AU199" s="7">
        <v>5.0000000000000001E-4</v>
      </c>
      <c r="AV199">
        <v>200</v>
      </c>
      <c r="AW199">
        <v>2.5000000000000001E-2</v>
      </c>
      <c r="AX199">
        <v>2</v>
      </c>
      <c r="AY199">
        <v>0.2</v>
      </c>
      <c r="AZ199">
        <v>0.5</v>
      </c>
      <c r="BA199">
        <v>20.100000000000001</v>
      </c>
      <c r="BB199">
        <v>5.0000000000000001E-3</v>
      </c>
      <c r="BC199">
        <v>0.01</v>
      </c>
      <c r="BD199">
        <v>3.8</v>
      </c>
      <c r="BE199">
        <v>850</v>
      </c>
      <c r="BF199">
        <v>0.14000000000000001</v>
      </c>
      <c r="BG199">
        <v>0.86</v>
      </c>
      <c r="BH199">
        <v>27</v>
      </c>
      <c r="BI199">
        <v>0.35</v>
      </c>
      <c r="BJ199">
        <v>4.42</v>
      </c>
      <c r="BK199">
        <v>20</v>
      </c>
      <c r="BL199">
        <v>1</v>
      </c>
    </row>
    <row r="200" spans="1:64">
      <c r="A200">
        <v>11125</v>
      </c>
      <c r="B200">
        <v>351700</v>
      </c>
      <c r="C200">
        <v>2162</v>
      </c>
      <c r="D200">
        <v>2015</v>
      </c>
      <c r="E200">
        <v>62.804096000000001</v>
      </c>
      <c r="F200">
        <v>9.8240820000000006</v>
      </c>
      <c r="G200">
        <v>542020.48759999999</v>
      </c>
      <c r="H200">
        <v>6964031.2580000004</v>
      </c>
      <c r="I200">
        <v>50</v>
      </c>
      <c r="J200" t="s">
        <v>91</v>
      </c>
      <c r="K200" s="11">
        <v>0</v>
      </c>
      <c r="L200" s="11">
        <v>2</v>
      </c>
      <c r="M200" s="12" t="s">
        <v>92</v>
      </c>
      <c r="N200">
        <v>1E-3</v>
      </c>
      <c r="O200">
        <v>0.02</v>
      </c>
      <c r="P200">
        <v>9800</v>
      </c>
      <c r="Q200">
        <v>2.2999999999999998</v>
      </c>
      <c r="R200">
        <v>10</v>
      </c>
      <c r="S200">
        <v>20</v>
      </c>
      <c r="T200">
        <v>0.18</v>
      </c>
      <c r="U200">
        <v>0.08</v>
      </c>
      <c r="V200">
        <v>800</v>
      </c>
      <c r="W200">
        <v>0.04</v>
      </c>
      <c r="X200">
        <v>29.6</v>
      </c>
      <c r="Y200">
        <v>6.7</v>
      </c>
      <c r="Z200">
        <v>31</v>
      </c>
      <c r="AA200">
        <v>0.96</v>
      </c>
      <c r="AB200">
        <v>17</v>
      </c>
      <c r="AC200">
        <v>16500</v>
      </c>
      <c r="AD200">
        <v>4.18</v>
      </c>
      <c r="AE200">
        <v>0.05</v>
      </c>
      <c r="AF200">
        <v>0.02</v>
      </c>
      <c r="AG200">
        <v>0.02</v>
      </c>
      <c r="AH200">
        <v>0.01</v>
      </c>
      <c r="AI200">
        <v>500</v>
      </c>
      <c r="AJ200">
        <v>10.9</v>
      </c>
      <c r="AK200">
        <v>9.9</v>
      </c>
      <c r="AL200">
        <v>50</v>
      </c>
      <c r="AM200">
        <v>142</v>
      </c>
      <c r="AN200">
        <v>0.34</v>
      </c>
      <c r="AO200">
        <v>50</v>
      </c>
      <c r="AP200">
        <v>1.1299999999999999</v>
      </c>
      <c r="AQ200">
        <v>18</v>
      </c>
      <c r="AR200">
        <v>270</v>
      </c>
      <c r="AS200">
        <v>4.8</v>
      </c>
      <c r="AT200">
        <v>6.1</v>
      </c>
      <c r="AU200" s="7">
        <v>5.0000000000000001E-4</v>
      </c>
      <c r="AV200">
        <v>200</v>
      </c>
      <c r="AW200">
        <v>2.5000000000000001E-2</v>
      </c>
      <c r="AX200">
        <v>1.9</v>
      </c>
      <c r="AY200">
        <v>0.3</v>
      </c>
      <c r="AZ200">
        <v>0.4</v>
      </c>
      <c r="BA200">
        <v>6.4</v>
      </c>
      <c r="BB200">
        <v>5.0000000000000001E-3</v>
      </c>
      <c r="BC200">
        <v>0.02</v>
      </c>
      <c r="BD200">
        <v>2.1</v>
      </c>
      <c r="BE200">
        <v>790</v>
      </c>
      <c r="BF200">
        <v>0.09</v>
      </c>
      <c r="BG200">
        <v>0.51</v>
      </c>
      <c r="BH200">
        <v>34</v>
      </c>
      <c r="BI200">
        <v>0.05</v>
      </c>
      <c r="BJ200">
        <v>4.45</v>
      </c>
      <c r="BK200">
        <v>19</v>
      </c>
      <c r="BL200">
        <v>0.9</v>
      </c>
    </row>
    <row r="201" spans="1:64">
      <c r="A201">
        <v>11126</v>
      </c>
      <c r="B201">
        <v>351700</v>
      </c>
      <c r="C201">
        <v>1814</v>
      </c>
      <c r="D201">
        <v>2015</v>
      </c>
      <c r="E201">
        <v>62.578991000000002</v>
      </c>
      <c r="F201">
        <v>9.6179729999999992</v>
      </c>
      <c r="G201">
        <v>531751.48199999996</v>
      </c>
      <c r="H201">
        <v>6938835.0310000004</v>
      </c>
      <c r="I201">
        <v>50</v>
      </c>
      <c r="J201" t="s">
        <v>91</v>
      </c>
      <c r="K201" s="11">
        <v>0</v>
      </c>
      <c r="L201" s="11">
        <v>2</v>
      </c>
      <c r="M201" s="12" t="s">
        <v>92</v>
      </c>
      <c r="N201">
        <v>1E-3</v>
      </c>
      <c r="O201">
        <v>0.03</v>
      </c>
      <c r="P201">
        <v>17600</v>
      </c>
      <c r="Q201">
        <v>1.1000000000000001</v>
      </c>
      <c r="R201">
        <v>10</v>
      </c>
      <c r="S201">
        <v>70</v>
      </c>
      <c r="T201">
        <v>1.21</v>
      </c>
      <c r="U201">
        <v>0.3</v>
      </c>
      <c r="V201">
        <v>3100</v>
      </c>
      <c r="W201">
        <v>0.03</v>
      </c>
      <c r="X201">
        <v>34</v>
      </c>
      <c r="Y201">
        <v>9.8000000000000007</v>
      </c>
      <c r="Z201">
        <v>145</v>
      </c>
      <c r="AA201">
        <v>5.12</v>
      </c>
      <c r="AB201">
        <v>9.3000000000000007</v>
      </c>
      <c r="AC201">
        <v>31900</v>
      </c>
      <c r="AD201">
        <v>9.0500000000000007</v>
      </c>
      <c r="AE201">
        <v>0.08</v>
      </c>
      <c r="AF201">
        <v>0.34</v>
      </c>
      <c r="AG201">
        <v>0.02</v>
      </c>
      <c r="AH201">
        <v>2.5000000000000001E-2</v>
      </c>
      <c r="AI201">
        <v>2000</v>
      </c>
      <c r="AJ201">
        <v>14.9</v>
      </c>
      <c r="AK201">
        <v>12</v>
      </c>
      <c r="AL201">
        <v>50</v>
      </c>
      <c r="AM201">
        <v>168</v>
      </c>
      <c r="AN201">
        <v>0.84</v>
      </c>
      <c r="AO201">
        <v>100</v>
      </c>
      <c r="AP201">
        <v>7.09</v>
      </c>
      <c r="AQ201">
        <v>41</v>
      </c>
      <c r="AR201">
        <v>750</v>
      </c>
      <c r="AS201">
        <v>28</v>
      </c>
      <c r="AT201">
        <v>29.5</v>
      </c>
      <c r="AU201" s="7">
        <v>5.0000000000000001E-4</v>
      </c>
      <c r="AV201">
        <v>400</v>
      </c>
      <c r="AW201">
        <v>2.5000000000000001E-2</v>
      </c>
      <c r="AX201">
        <v>4</v>
      </c>
      <c r="AY201">
        <v>0.2</v>
      </c>
      <c r="AZ201">
        <v>3.4</v>
      </c>
      <c r="BA201">
        <v>38.4</v>
      </c>
      <c r="BB201">
        <v>5.0000000000000001E-3</v>
      </c>
      <c r="BC201">
        <v>0.03</v>
      </c>
      <c r="BD201">
        <v>16.600000000000001</v>
      </c>
      <c r="BE201">
        <v>1840</v>
      </c>
      <c r="BF201">
        <v>0.51</v>
      </c>
      <c r="BG201">
        <v>3.66</v>
      </c>
      <c r="BH201">
        <v>74</v>
      </c>
      <c r="BI201">
        <v>0.34</v>
      </c>
      <c r="BJ201">
        <v>4.96</v>
      </c>
      <c r="BK201">
        <v>22</v>
      </c>
      <c r="BL201">
        <v>17.899999999999999</v>
      </c>
    </row>
    <row r="202" spans="1:64">
      <c r="A202">
        <v>11127</v>
      </c>
      <c r="B202">
        <v>351700</v>
      </c>
      <c r="C202">
        <v>2568</v>
      </c>
      <c r="D202">
        <v>2015</v>
      </c>
      <c r="E202">
        <v>62.803927999999999</v>
      </c>
      <c r="F202">
        <v>9.6275750000000002</v>
      </c>
      <c r="G202">
        <v>532000.91740000003</v>
      </c>
      <c r="H202">
        <v>6963899.6370000001</v>
      </c>
      <c r="I202">
        <v>50</v>
      </c>
      <c r="J202" t="s">
        <v>91</v>
      </c>
      <c r="K202" s="11">
        <v>0</v>
      </c>
      <c r="L202" s="11">
        <v>2</v>
      </c>
      <c r="M202" s="12" t="s">
        <v>92</v>
      </c>
      <c r="N202" s="7">
        <v>5.0000000000000001E-4</v>
      </c>
      <c r="O202">
        <v>0.01</v>
      </c>
      <c r="P202">
        <v>16000</v>
      </c>
      <c r="Q202">
        <v>0.6</v>
      </c>
      <c r="R202">
        <v>10</v>
      </c>
      <c r="S202">
        <v>40</v>
      </c>
      <c r="T202">
        <v>0.33</v>
      </c>
      <c r="U202">
        <v>0.05</v>
      </c>
      <c r="V202">
        <v>3700</v>
      </c>
      <c r="W202">
        <v>0.02</v>
      </c>
      <c r="X202">
        <v>15.55</v>
      </c>
      <c r="Y202">
        <v>15.2</v>
      </c>
      <c r="Z202">
        <v>94</v>
      </c>
      <c r="AA202">
        <v>1.45</v>
      </c>
      <c r="AB202">
        <v>36.799999999999997</v>
      </c>
      <c r="AC202">
        <v>21300</v>
      </c>
      <c r="AD202">
        <v>4.3</v>
      </c>
      <c r="AE202">
        <v>7.0000000000000007E-2</v>
      </c>
      <c r="AF202">
        <v>0.01</v>
      </c>
      <c r="AG202">
        <v>0.01</v>
      </c>
      <c r="AH202">
        <v>1.0999999999999999E-2</v>
      </c>
      <c r="AI202">
        <v>900</v>
      </c>
      <c r="AJ202">
        <v>6.6</v>
      </c>
      <c r="AK202">
        <v>18.600000000000001</v>
      </c>
      <c r="AL202">
        <v>50</v>
      </c>
      <c r="AM202">
        <v>322</v>
      </c>
      <c r="AN202">
        <v>1.1299999999999999</v>
      </c>
      <c r="AO202">
        <v>100</v>
      </c>
      <c r="AP202">
        <v>0.42</v>
      </c>
      <c r="AQ202">
        <v>76.400000000000006</v>
      </c>
      <c r="AR202">
        <v>830</v>
      </c>
      <c r="AS202">
        <v>3.7</v>
      </c>
      <c r="AT202">
        <v>10.9</v>
      </c>
      <c r="AU202" s="7">
        <v>5.0000000000000001E-4</v>
      </c>
      <c r="AV202">
        <v>200</v>
      </c>
      <c r="AW202">
        <v>2.5000000000000001E-2</v>
      </c>
      <c r="AX202">
        <v>3.3</v>
      </c>
      <c r="AY202">
        <v>0.1</v>
      </c>
      <c r="AZ202">
        <v>0.4</v>
      </c>
      <c r="BA202">
        <v>15.4</v>
      </c>
      <c r="BB202">
        <v>5.0000000000000001E-3</v>
      </c>
      <c r="BC202">
        <v>0.01</v>
      </c>
      <c r="BD202">
        <v>2.8</v>
      </c>
      <c r="BE202">
        <v>730</v>
      </c>
      <c r="BF202">
        <v>0.13</v>
      </c>
      <c r="BG202">
        <v>0.93</v>
      </c>
      <c r="BH202">
        <v>40</v>
      </c>
      <c r="BI202">
        <v>0.1</v>
      </c>
      <c r="BJ202">
        <v>3.92</v>
      </c>
      <c r="BK202">
        <v>34</v>
      </c>
      <c r="BL202">
        <v>0.6</v>
      </c>
    </row>
    <row r="203" spans="1:64">
      <c r="A203">
        <v>11128</v>
      </c>
      <c r="B203">
        <v>351700</v>
      </c>
      <c r="C203">
        <v>2069</v>
      </c>
      <c r="D203">
        <v>2015</v>
      </c>
      <c r="E203">
        <v>62.936616999999998</v>
      </c>
      <c r="F203">
        <v>10.045698</v>
      </c>
      <c r="G203">
        <v>553080.35519999999</v>
      </c>
      <c r="H203">
        <v>6978958.659</v>
      </c>
      <c r="I203">
        <v>50</v>
      </c>
      <c r="J203" t="s">
        <v>91</v>
      </c>
      <c r="K203" s="11">
        <v>0</v>
      </c>
      <c r="L203" s="11">
        <v>2</v>
      </c>
      <c r="M203" s="12" t="s">
        <v>92</v>
      </c>
      <c r="N203">
        <v>1E-3</v>
      </c>
      <c r="O203">
        <v>0.01</v>
      </c>
      <c r="P203">
        <v>22100</v>
      </c>
      <c r="Q203">
        <v>1.8</v>
      </c>
      <c r="R203">
        <v>10</v>
      </c>
      <c r="S203">
        <v>70</v>
      </c>
      <c r="T203">
        <v>0.42</v>
      </c>
      <c r="U203">
        <v>0.08</v>
      </c>
      <c r="V203">
        <v>1400</v>
      </c>
      <c r="W203">
        <v>0.03</v>
      </c>
      <c r="X203">
        <v>41.2</v>
      </c>
      <c r="Y203">
        <v>13.5</v>
      </c>
      <c r="Z203">
        <v>73</v>
      </c>
      <c r="AA203">
        <v>2.19</v>
      </c>
      <c r="AB203">
        <v>32.299999999999997</v>
      </c>
      <c r="AC203">
        <v>24900</v>
      </c>
      <c r="AD203">
        <v>5.67</v>
      </c>
      <c r="AE203">
        <v>7.0000000000000007E-2</v>
      </c>
      <c r="AF203">
        <v>0.1</v>
      </c>
      <c r="AG203">
        <v>0.01</v>
      </c>
      <c r="AH203">
        <v>1.6E-2</v>
      </c>
      <c r="AI203">
        <v>2900</v>
      </c>
      <c r="AJ203">
        <v>17.3</v>
      </c>
      <c r="AK203">
        <v>24.5</v>
      </c>
      <c r="AL203">
        <v>50</v>
      </c>
      <c r="AM203">
        <v>271</v>
      </c>
      <c r="AN203">
        <v>0.28999999999999998</v>
      </c>
      <c r="AO203">
        <v>100</v>
      </c>
      <c r="AP203">
        <v>0.68</v>
      </c>
      <c r="AQ203">
        <v>56.5</v>
      </c>
      <c r="AR203">
        <v>320</v>
      </c>
      <c r="AS203">
        <v>4.4000000000000004</v>
      </c>
      <c r="AT203">
        <v>25</v>
      </c>
      <c r="AU203" s="7">
        <v>5.0000000000000001E-4</v>
      </c>
      <c r="AV203">
        <v>100</v>
      </c>
      <c r="AW203">
        <v>2.5000000000000001E-2</v>
      </c>
      <c r="AX203">
        <v>4.4000000000000004</v>
      </c>
      <c r="AY203">
        <v>0.3</v>
      </c>
      <c r="AZ203">
        <v>0.4</v>
      </c>
      <c r="BA203">
        <v>8.1999999999999993</v>
      </c>
      <c r="BB203">
        <v>5.0000000000000001E-3</v>
      </c>
      <c r="BC203">
        <v>0.02</v>
      </c>
      <c r="BD203">
        <v>6.2</v>
      </c>
      <c r="BE203">
        <v>1030</v>
      </c>
      <c r="BF203">
        <v>0.25</v>
      </c>
      <c r="BG203">
        <v>0.68</v>
      </c>
      <c r="BH203">
        <v>41</v>
      </c>
      <c r="BI203">
        <v>0.06</v>
      </c>
      <c r="BJ203">
        <v>7.23</v>
      </c>
      <c r="BK203">
        <v>45</v>
      </c>
      <c r="BL203">
        <v>4.5</v>
      </c>
    </row>
    <row r="204" spans="1:64">
      <c r="A204">
        <v>11129</v>
      </c>
      <c r="B204">
        <v>351700</v>
      </c>
      <c r="C204">
        <v>1871</v>
      </c>
      <c r="D204">
        <v>2015</v>
      </c>
      <c r="E204">
        <v>62.759912</v>
      </c>
      <c r="F204">
        <v>9.979082</v>
      </c>
      <c r="G204">
        <v>549998.43469999998</v>
      </c>
      <c r="H204">
        <v>6959219.5990000004</v>
      </c>
      <c r="I204">
        <v>50</v>
      </c>
      <c r="J204" t="s">
        <v>91</v>
      </c>
      <c r="K204" s="11">
        <v>0</v>
      </c>
      <c r="L204" s="11">
        <v>2</v>
      </c>
      <c r="M204" s="12" t="s">
        <v>92</v>
      </c>
      <c r="N204" s="7">
        <v>5.0000000000000001E-4</v>
      </c>
      <c r="O204">
        <v>0.01</v>
      </c>
      <c r="P204">
        <v>9100</v>
      </c>
      <c r="Q204">
        <v>1.2</v>
      </c>
      <c r="R204">
        <v>10</v>
      </c>
      <c r="S204">
        <v>20</v>
      </c>
      <c r="T204">
        <v>0.13</v>
      </c>
      <c r="U204">
        <v>0.06</v>
      </c>
      <c r="V204">
        <v>700</v>
      </c>
      <c r="W204">
        <v>0.02</v>
      </c>
      <c r="X204">
        <v>8.4</v>
      </c>
      <c r="Y204">
        <v>5.3</v>
      </c>
      <c r="Z204">
        <v>52</v>
      </c>
      <c r="AA204">
        <v>1.54</v>
      </c>
      <c r="AB204">
        <v>4.8</v>
      </c>
      <c r="AC204">
        <v>16500</v>
      </c>
      <c r="AD204">
        <v>4.8</v>
      </c>
      <c r="AE204">
        <v>2.5000000000000001E-2</v>
      </c>
      <c r="AF204">
        <v>0.01</v>
      </c>
      <c r="AG204">
        <v>0.01</v>
      </c>
      <c r="AH204">
        <v>6.0000000000000001E-3</v>
      </c>
      <c r="AI204">
        <v>900</v>
      </c>
      <c r="AJ204">
        <v>4.0999999999999996</v>
      </c>
      <c r="AK204">
        <v>8.9</v>
      </c>
      <c r="AL204">
        <v>50</v>
      </c>
      <c r="AM204">
        <v>191</v>
      </c>
      <c r="AN204">
        <v>0.57999999999999996</v>
      </c>
      <c r="AO204">
        <v>50</v>
      </c>
      <c r="AP204">
        <v>1.26</v>
      </c>
      <c r="AQ204">
        <v>18.5</v>
      </c>
      <c r="AR204">
        <v>170</v>
      </c>
      <c r="AS204">
        <v>3.5</v>
      </c>
      <c r="AT204">
        <v>20.8</v>
      </c>
      <c r="AU204" s="7">
        <v>5.0000000000000001E-4</v>
      </c>
      <c r="AV204">
        <v>200</v>
      </c>
      <c r="AW204">
        <v>2.5000000000000001E-2</v>
      </c>
      <c r="AX204">
        <v>0.9</v>
      </c>
      <c r="AY204">
        <v>0.1</v>
      </c>
      <c r="AZ204">
        <v>0.4</v>
      </c>
      <c r="BA204">
        <v>6.2</v>
      </c>
      <c r="BB204">
        <v>5.0000000000000001E-3</v>
      </c>
      <c r="BC204">
        <v>0.02</v>
      </c>
      <c r="BD204">
        <v>0.9</v>
      </c>
      <c r="BE204">
        <v>1130</v>
      </c>
      <c r="BF204">
        <v>0.06</v>
      </c>
      <c r="BG204">
        <v>0.3</v>
      </c>
      <c r="BH204">
        <v>42</v>
      </c>
      <c r="BI204">
        <v>0.06</v>
      </c>
      <c r="BJ204">
        <v>1.49</v>
      </c>
      <c r="BK204">
        <v>23</v>
      </c>
      <c r="BL204">
        <v>0.6</v>
      </c>
    </row>
    <row r="205" spans="1:64">
      <c r="A205">
        <v>11130</v>
      </c>
      <c r="B205">
        <v>351700</v>
      </c>
      <c r="C205">
        <v>2398</v>
      </c>
      <c r="D205">
        <v>2015</v>
      </c>
      <c r="E205">
        <v>62.723747000000003</v>
      </c>
      <c r="F205">
        <v>9.8001810000000003</v>
      </c>
      <c r="G205">
        <v>540912.96730000002</v>
      </c>
      <c r="H205">
        <v>6955064.4519999996</v>
      </c>
      <c r="I205">
        <v>50</v>
      </c>
      <c r="J205" t="s">
        <v>91</v>
      </c>
      <c r="K205" s="11">
        <v>0</v>
      </c>
      <c r="L205" s="11">
        <v>2</v>
      </c>
      <c r="M205" s="12" t="s">
        <v>92</v>
      </c>
      <c r="N205">
        <v>2E-3</v>
      </c>
      <c r="O205">
        <v>0.04</v>
      </c>
      <c r="P205">
        <v>16200</v>
      </c>
      <c r="Q205">
        <v>3.8</v>
      </c>
      <c r="R205">
        <v>10</v>
      </c>
      <c r="S205">
        <v>40</v>
      </c>
      <c r="T205">
        <v>0.39</v>
      </c>
      <c r="U205">
        <v>7.0000000000000007E-2</v>
      </c>
      <c r="V205">
        <v>2100</v>
      </c>
      <c r="W205">
        <v>7.0000000000000007E-2</v>
      </c>
      <c r="X205">
        <v>55.8</v>
      </c>
      <c r="Y205">
        <v>16.600000000000001</v>
      </c>
      <c r="Z205">
        <v>73</v>
      </c>
      <c r="AA205">
        <v>1.41</v>
      </c>
      <c r="AB205">
        <v>21.9</v>
      </c>
      <c r="AC205">
        <v>31700</v>
      </c>
      <c r="AD205">
        <v>4.32</v>
      </c>
      <c r="AE205">
        <v>0.08</v>
      </c>
      <c r="AF205">
        <v>0.03</v>
      </c>
      <c r="AG205">
        <v>0.01</v>
      </c>
      <c r="AH205">
        <v>0.01</v>
      </c>
      <c r="AI205">
        <v>1200</v>
      </c>
      <c r="AJ205">
        <v>17.5</v>
      </c>
      <c r="AK205">
        <v>21.8</v>
      </c>
      <c r="AL205">
        <v>50</v>
      </c>
      <c r="AM205">
        <v>818</v>
      </c>
      <c r="AN205">
        <v>0.65</v>
      </c>
      <c r="AO205">
        <v>50</v>
      </c>
      <c r="AP205">
        <v>0.39</v>
      </c>
      <c r="AQ205">
        <v>44.7</v>
      </c>
      <c r="AR205">
        <v>540</v>
      </c>
      <c r="AS205">
        <v>4.4000000000000004</v>
      </c>
      <c r="AT205">
        <v>11.6</v>
      </c>
      <c r="AU205" s="7">
        <v>5.0000000000000001E-4</v>
      </c>
      <c r="AV205">
        <v>200</v>
      </c>
      <c r="AW205">
        <v>0.15</v>
      </c>
      <c r="AX205">
        <v>3.5</v>
      </c>
      <c r="AY205">
        <v>0.4</v>
      </c>
      <c r="AZ205">
        <v>0.3</v>
      </c>
      <c r="BA205">
        <v>14.5</v>
      </c>
      <c r="BB205">
        <v>5.0000000000000001E-3</v>
      </c>
      <c r="BC205">
        <v>0.03</v>
      </c>
      <c r="BD205">
        <v>3.2</v>
      </c>
      <c r="BE205">
        <v>580</v>
      </c>
      <c r="BF205">
        <v>0.15</v>
      </c>
      <c r="BG205">
        <v>2.4500000000000002</v>
      </c>
      <c r="BH205">
        <v>42</v>
      </c>
      <c r="BI205">
        <v>0.1</v>
      </c>
      <c r="BJ205">
        <v>11.8</v>
      </c>
      <c r="BK205">
        <v>49</v>
      </c>
      <c r="BL205">
        <v>1.1000000000000001</v>
      </c>
    </row>
    <row r="206" spans="1:64">
      <c r="A206">
        <v>11131</v>
      </c>
      <c r="B206">
        <v>351700</v>
      </c>
      <c r="C206">
        <v>2012</v>
      </c>
      <c r="D206">
        <v>2015</v>
      </c>
      <c r="E206">
        <v>62.558650999999998</v>
      </c>
      <c r="F206">
        <v>9.5251040000000007</v>
      </c>
      <c r="G206">
        <v>526998.38529999997</v>
      </c>
      <c r="H206">
        <v>6936526.7520000003</v>
      </c>
      <c r="I206">
        <v>50</v>
      </c>
      <c r="J206" t="s">
        <v>91</v>
      </c>
      <c r="K206" s="11">
        <v>0</v>
      </c>
      <c r="L206" s="11">
        <v>2</v>
      </c>
      <c r="M206" s="12" t="s">
        <v>92</v>
      </c>
      <c r="N206" s="7">
        <v>5.0000000000000001E-4</v>
      </c>
      <c r="O206">
        <v>5.0000000000000001E-3</v>
      </c>
      <c r="P206">
        <v>4300</v>
      </c>
      <c r="Q206">
        <v>0.2</v>
      </c>
      <c r="R206">
        <v>10</v>
      </c>
      <c r="S206">
        <v>20</v>
      </c>
      <c r="T206">
        <v>0.13</v>
      </c>
      <c r="U206">
        <v>0.04</v>
      </c>
      <c r="V206">
        <v>1000</v>
      </c>
      <c r="W206">
        <v>0.01</v>
      </c>
      <c r="X206">
        <v>18.100000000000001</v>
      </c>
      <c r="Y206">
        <v>2.2999999999999998</v>
      </c>
      <c r="Z206">
        <v>7</v>
      </c>
      <c r="AA206">
        <v>0.56999999999999995</v>
      </c>
      <c r="AB206">
        <v>1.9</v>
      </c>
      <c r="AC206">
        <v>6800</v>
      </c>
      <c r="AD206">
        <v>2.5</v>
      </c>
      <c r="AE206">
        <v>2.5000000000000001E-2</v>
      </c>
      <c r="AF206">
        <v>0.01</v>
      </c>
      <c r="AG206">
        <v>5.0000000000000001E-3</v>
      </c>
      <c r="AH206">
        <v>6.0000000000000001E-3</v>
      </c>
      <c r="AI206">
        <v>500</v>
      </c>
      <c r="AJ206">
        <v>9.1999999999999993</v>
      </c>
      <c r="AK206">
        <v>2.1</v>
      </c>
      <c r="AL206">
        <v>50</v>
      </c>
      <c r="AM206">
        <v>74</v>
      </c>
      <c r="AN206">
        <v>0.06</v>
      </c>
      <c r="AO206">
        <v>100</v>
      </c>
      <c r="AP206">
        <v>0.69</v>
      </c>
      <c r="AQ206">
        <v>4.5999999999999996</v>
      </c>
      <c r="AR206">
        <v>190</v>
      </c>
      <c r="AS206">
        <v>2.5</v>
      </c>
      <c r="AT206">
        <v>5.4</v>
      </c>
      <c r="AU206" s="7">
        <v>5.0000000000000001E-4</v>
      </c>
      <c r="AV206">
        <v>100</v>
      </c>
      <c r="AW206">
        <v>2.5000000000000001E-2</v>
      </c>
      <c r="AX206">
        <v>0.7</v>
      </c>
      <c r="AY206">
        <v>0.1</v>
      </c>
      <c r="AZ206">
        <v>0.3</v>
      </c>
      <c r="BA206">
        <v>8.5</v>
      </c>
      <c r="BB206">
        <v>5.0000000000000001E-3</v>
      </c>
      <c r="BC206">
        <v>5.0000000000000001E-3</v>
      </c>
      <c r="BD206">
        <v>0.6</v>
      </c>
      <c r="BE206">
        <v>700</v>
      </c>
      <c r="BF206">
        <v>0.04</v>
      </c>
      <c r="BG206">
        <v>0.42</v>
      </c>
      <c r="BH206">
        <v>14</v>
      </c>
      <c r="BI206">
        <v>2.5000000000000001E-2</v>
      </c>
      <c r="BJ206">
        <v>3.37</v>
      </c>
      <c r="BK206">
        <v>11</v>
      </c>
      <c r="BL206">
        <v>0.25</v>
      </c>
    </row>
    <row r="207" spans="1:64">
      <c r="A207">
        <v>11132</v>
      </c>
      <c r="B207">
        <v>351700</v>
      </c>
      <c r="C207">
        <v>2190</v>
      </c>
      <c r="D207">
        <v>2015</v>
      </c>
      <c r="E207">
        <v>62.914749</v>
      </c>
      <c r="F207">
        <v>10.003712999999999</v>
      </c>
      <c r="G207">
        <v>550987.30299999996</v>
      </c>
      <c r="H207">
        <v>6976488.4919999996</v>
      </c>
      <c r="I207">
        <v>50</v>
      </c>
      <c r="J207" t="s">
        <v>91</v>
      </c>
      <c r="K207" s="11">
        <v>0</v>
      </c>
      <c r="L207" s="11">
        <v>2</v>
      </c>
      <c r="M207" s="12" t="s">
        <v>92</v>
      </c>
      <c r="N207" s="7">
        <v>5.0000000000000001E-4</v>
      </c>
      <c r="O207">
        <v>0.01</v>
      </c>
      <c r="P207">
        <v>18300</v>
      </c>
      <c r="Q207">
        <v>3.4</v>
      </c>
      <c r="R207">
        <v>10</v>
      </c>
      <c r="S207">
        <v>20</v>
      </c>
      <c r="T207">
        <v>0.18</v>
      </c>
      <c r="U207">
        <v>0.09</v>
      </c>
      <c r="V207">
        <v>600</v>
      </c>
      <c r="W207">
        <v>0.01</v>
      </c>
      <c r="X207">
        <v>17.2</v>
      </c>
      <c r="Y207">
        <v>5</v>
      </c>
      <c r="Z207">
        <v>63</v>
      </c>
      <c r="AA207">
        <v>1.7</v>
      </c>
      <c r="AB207">
        <v>6</v>
      </c>
      <c r="AC207">
        <v>16300</v>
      </c>
      <c r="AD207">
        <v>6.56</v>
      </c>
      <c r="AE207">
        <v>2.5000000000000001E-2</v>
      </c>
      <c r="AF207">
        <v>0.05</v>
      </c>
      <c r="AG207">
        <v>0.03</v>
      </c>
      <c r="AH207">
        <v>3.4000000000000002E-2</v>
      </c>
      <c r="AI207">
        <v>300</v>
      </c>
      <c r="AJ207">
        <v>8</v>
      </c>
      <c r="AK207">
        <v>13.5</v>
      </c>
      <c r="AL207">
        <v>50</v>
      </c>
      <c r="AM207">
        <v>90</v>
      </c>
      <c r="AN207">
        <v>0.54</v>
      </c>
      <c r="AO207">
        <v>100</v>
      </c>
      <c r="AP207">
        <v>2.09</v>
      </c>
      <c r="AQ207">
        <v>17.8</v>
      </c>
      <c r="AR207">
        <v>120</v>
      </c>
      <c r="AS207">
        <v>6.5</v>
      </c>
      <c r="AT207">
        <v>5</v>
      </c>
      <c r="AU207" s="7">
        <v>5.0000000000000001E-4</v>
      </c>
      <c r="AV207">
        <v>300</v>
      </c>
      <c r="AW207">
        <v>2.5000000000000001E-2</v>
      </c>
      <c r="AX207">
        <v>3.1</v>
      </c>
      <c r="AY207">
        <v>0.6</v>
      </c>
      <c r="AZ207">
        <v>0.5</v>
      </c>
      <c r="BA207">
        <v>5.6</v>
      </c>
      <c r="BB207">
        <v>5.0000000000000001E-3</v>
      </c>
      <c r="BC207">
        <v>0.04</v>
      </c>
      <c r="BD207">
        <v>1.5</v>
      </c>
      <c r="BE207">
        <v>1180</v>
      </c>
      <c r="BF207">
        <v>0.05</v>
      </c>
      <c r="BG207">
        <v>0.54</v>
      </c>
      <c r="BH207">
        <v>49</v>
      </c>
      <c r="BI207">
        <v>0.09</v>
      </c>
      <c r="BJ207">
        <v>3.29</v>
      </c>
      <c r="BK207">
        <v>22</v>
      </c>
      <c r="BL207">
        <v>2.2999999999999998</v>
      </c>
    </row>
    <row r="208" spans="1:64">
      <c r="A208">
        <v>11133</v>
      </c>
      <c r="B208">
        <v>351700</v>
      </c>
      <c r="C208">
        <v>1947</v>
      </c>
      <c r="D208">
        <v>2015</v>
      </c>
      <c r="E208">
        <v>62.781750000000002</v>
      </c>
      <c r="F208">
        <v>9.8436070000000004</v>
      </c>
      <c r="G208">
        <v>543048.64040000003</v>
      </c>
      <c r="H208">
        <v>6961554.6509999996</v>
      </c>
      <c r="I208">
        <v>50</v>
      </c>
      <c r="J208" t="s">
        <v>91</v>
      </c>
      <c r="K208" s="11">
        <v>0</v>
      </c>
      <c r="L208" s="11">
        <v>2</v>
      </c>
      <c r="M208" s="12" t="s">
        <v>92</v>
      </c>
      <c r="N208">
        <v>1E-3</v>
      </c>
      <c r="O208">
        <v>0.01</v>
      </c>
      <c r="P208">
        <v>11000</v>
      </c>
      <c r="Q208">
        <v>0.3</v>
      </c>
      <c r="R208">
        <v>10</v>
      </c>
      <c r="S208">
        <v>20</v>
      </c>
      <c r="T208">
        <v>0.12</v>
      </c>
      <c r="U208">
        <v>0.1</v>
      </c>
      <c r="V208">
        <v>500</v>
      </c>
      <c r="W208">
        <v>0.01</v>
      </c>
      <c r="X208">
        <v>16.5</v>
      </c>
      <c r="Y208">
        <v>3.7</v>
      </c>
      <c r="Z208">
        <v>42</v>
      </c>
      <c r="AA208">
        <v>0.98</v>
      </c>
      <c r="AB208">
        <v>5</v>
      </c>
      <c r="AC208">
        <v>18200</v>
      </c>
      <c r="AD208">
        <v>6.13</v>
      </c>
      <c r="AE208">
        <v>2.5000000000000001E-2</v>
      </c>
      <c r="AF208">
        <v>0.02</v>
      </c>
      <c r="AG208">
        <v>0.05</v>
      </c>
      <c r="AH208">
        <v>1.4999999999999999E-2</v>
      </c>
      <c r="AI208">
        <v>300</v>
      </c>
      <c r="AJ208">
        <v>7.3</v>
      </c>
      <c r="AK208">
        <v>9.3000000000000007</v>
      </c>
      <c r="AL208">
        <v>50</v>
      </c>
      <c r="AM208">
        <v>80</v>
      </c>
      <c r="AN208">
        <v>0.2</v>
      </c>
      <c r="AO208">
        <v>50</v>
      </c>
      <c r="AP208">
        <v>1.53</v>
      </c>
      <c r="AQ208">
        <v>15.1</v>
      </c>
      <c r="AR208">
        <v>220</v>
      </c>
      <c r="AS208">
        <v>6.9</v>
      </c>
      <c r="AT208">
        <v>6.1</v>
      </c>
      <c r="AU208" s="7">
        <v>5.0000000000000001E-4</v>
      </c>
      <c r="AV208">
        <v>300</v>
      </c>
      <c r="AW208">
        <v>2.5000000000000001E-2</v>
      </c>
      <c r="AX208">
        <v>1.5</v>
      </c>
      <c r="AY208">
        <v>0.3</v>
      </c>
      <c r="AZ208">
        <v>0.6</v>
      </c>
      <c r="BA208">
        <v>6.3</v>
      </c>
      <c r="BB208">
        <v>5.0000000000000001E-3</v>
      </c>
      <c r="BC208">
        <v>0.03</v>
      </c>
      <c r="BD208">
        <v>1.2</v>
      </c>
      <c r="BE208">
        <v>940</v>
      </c>
      <c r="BF208">
        <v>0.05</v>
      </c>
      <c r="BG208">
        <v>0.55000000000000004</v>
      </c>
      <c r="BH208">
        <v>47</v>
      </c>
      <c r="BI208">
        <v>2.5000000000000001E-2</v>
      </c>
      <c r="BJ208">
        <v>2.38</v>
      </c>
      <c r="BK208">
        <v>18</v>
      </c>
      <c r="BL208">
        <v>0.7</v>
      </c>
    </row>
    <row r="209" spans="1:64">
      <c r="A209">
        <v>11134</v>
      </c>
      <c r="B209">
        <v>351700</v>
      </c>
      <c r="C209">
        <v>2586</v>
      </c>
      <c r="D209">
        <v>2015</v>
      </c>
      <c r="E209">
        <v>62.848996</v>
      </c>
      <c r="F209">
        <v>9.8455480000000009</v>
      </c>
      <c r="G209">
        <v>543049.33019999997</v>
      </c>
      <c r="H209">
        <v>6969047.6289999997</v>
      </c>
      <c r="I209">
        <v>50</v>
      </c>
      <c r="J209" t="s">
        <v>91</v>
      </c>
      <c r="K209" s="11">
        <v>0</v>
      </c>
      <c r="L209" s="11">
        <v>2</v>
      </c>
      <c r="M209" s="12" t="s">
        <v>92</v>
      </c>
      <c r="N209">
        <v>2E-3</v>
      </c>
      <c r="O209">
        <v>0.01</v>
      </c>
      <c r="P209">
        <v>13200</v>
      </c>
      <c r="Q209">
        <v>3.2</v>
      </c>
      <c r="R209">
        <v>10</v>
      </c>
      <c r="S209">
        <v>30</v>
      </c>
      <c r="T209">
        <v>0.25</v>
      </c>
      <c r="U209">
        <v>7.0000000000000007E-2</v>
      </c>
      <c r="V209">
        <v>1700</v>
      </c>
      <c r="W209">
        <v>0.04</v>
      </c>
      <c r="X209">
        <v>26.7</v>
      </c>
      <c r="Y209">
        <v>15.7</v>
      </c>
      <c r="Z209">
        <v>59</v>
      </c>
      <c r="AA209">
        <v>1.24</v>
      </c>
      <c r="AB209">
        <v>49.6</v>
      </c>
      <c r="AC209">
        <v>20000</v>
      </c>
      <c r="AD209">
        <v>3.24</v>
      </c>
      <c r="AE209">
        <v>0.05</v>
      </c>
      <c r="AF209">
        <v>0.02</v>
      </c>
      <c r="AG209">
        <v>0.01</v>
      </c>
      <c r="AH209">
        <v>0.01</v>
      </c>
      <c r="AI209">
        <v>1300</v>
      </c>
      <c r="AJ209">
        <v>5.8</v>
      </c>
      <c r="AK209">
        <v>15.4</v>
      </c>
      <c r="AL209">
        <v>50</v>
      </c>
      <c r="AM209">
        <v>297</v>
      </c>
      <c r="AN209">
        <v>0.21</v>
      </c>
      <c r="AO209">
        <v>100</v>
      </c>
      <c r="AP209">
        <v>0.48</v>
      </c>
      <c r="AQ209">
        <v>55.5</v>
      </c>
      <c r="AR209">
        <v>500</v>
      </c>
      <c r="AS209">
        <v>3.1</v>
      </c>
      <c r="AT209">
        <v>15.1</v>
      </c>
      <c r="AU209" s="7">
        <v>5.0000000000000001E-4</v>
      </c>
      <c r="AV209">
        <v>200</v>
      </c>
      <c r="AW209">
        <v>2.5000000000000001E-2</v>
      </c>
      <c r="AX209">
        <v>2.1</v>
      </c>
      <c r="AY209">
        <v>0.2</v>
      </c>
      <c r="AZ209">
        <v>0.2</v>
      </c>
      <c r="BA209">
        <v>7.9</v>
      </c>
      <c r="BB209">
        <v>5.0000000000000001E-3</v>
      </c>
      <c r="BC209">
        <v>0.04</v>
      </c>
      <c r="BD209">
        <v>1.9</v>
      </c>
      <c r="BE209">
        <v>850</v>
      </c>
      <c r="BF209">
        <v>0.1</v>
      </c>
      <c r="BG209">
        <v>0.3</v>
      </c>
      <c r="BH209">
        <v>32</v>
      </c>
      <c r="BI209">
        <v>0.09</v>
      </c>
      <c r="BJ209">
        <v>3.89</v>
      </c>
      <c r="BK209">
        <v>25</v>
      </c>
      <c r="BL209">
        <v>0.9</v>
      </c>
    </row>
    <row r="210" spans="1:64">
      <c r="A210">
        <v>11135</v>
      </c>
      <c r="B210">
        <v>351700</v>
      </c>
      <c r="C210">
        <v>2344</v>
      </c>
      <c r="D210">
        <v>2015</v>
      </c>
      <c r="E210">
        <v>62.649731000000003</v>
      </c>
      <c r="F210">
        <v>9.60229</v>
      </c>
      <c r="G210">
        <v>530872.14339999994</v>
      </c>
      <c r="H210">
        <v>6946708.3710000003</v>
      </c>
      <c r="I210">
        <v>50</v>
      </c>
      <c r="J210" t="s">
        <v>91</v>
      </c>
      <c r="K210" s="11">
        <v>0</v>
      </c>
      <c r="L210" s="11">
        <v>2</v>
      </c>
      <c r="M210" s="12" t="s">
        <v>92</v>
      </c>
      <c r="N210" s="7">
        <v>5.0000000000000001E-4</v>
      </c>
      <c r="O210">
        <v>0.01</v>
      </c>
      <c r="P210">
        <v>23000</v>
      </c>
      <c r="Q210">
        <v>8.4</v>
      </c>
      <c r="R210">
        <v>10</v>
      </c>
      <c r="S210">
        <v>40</v>
      </c>
      <c r="T210">
        <v>0.88</v>
      </c>
      <c r="U210">
        <v>0.23</v>
      </c>
      <c r="V210">
        <v>2600</v>
      </c>
      <c r="W210">
        <v>0.08</v>
      </c>
      <c r="X210">
        <v>37.4</v>
      </c>
      <c r="Y210">
        <v>20.3</v>
      </c>
      <c r="Z210">
        <v>134</v>
      </c>
      <c r="AA210">
        <v>3.4</v>
      </c>
      <c r="AB210">
        <v>26</v>
      </c>
      <c r="AC210">
        <v>29800</v>
      </c>
      <c r="AD210">
        <v>5.72</v>
      </c>
      <c r="AE210">
        <v>0.08</v>
      </c>
      <c r="AF210">
        <v>0.04</v>
      </c>
      <c r="AG210">
        <v>0.01</v>
      </c>
      <c r="AH210">
        <v>1.9E-2</v>
      </c>
      <c r="AI210">
        <v>2000</v>
      </c>
      <c r="AJ210">
        <v>13.2</v>
      </c>
      <c r="AK210">
        <v>29.2</v>
      </c>
      <c r="AL210">
        <v>50</v>
      </c>
      <c r="AM210">
        <v>363</v>
      </c>
      <c r="AN210">
        <v>0.17</v>
      </c>
      <c r="AO210">
        <v>100</v>
      </c>
      <c r="AP210">
        <v>0.78</v>
      </c>
      <c r="AQ210">
        <v>76.599999999999994</v>
      </c>
      <c r="AR210">
        <v>790</v>
      </c>
      <c r="AS210">
        <v>11.6</v>
      </c>
      <c r="AT210">
        <v>25.1</v>
      </c>
      <c r="AU210" s="7">
        <v>5.0000000000000001E-4</v>
      </c>
      <c r="AV210">
        <v>200</v>
      </c>
      <c r="AW210">
        <v>0.36</v>
      </c>
      <c r="AX210">
        <v>4.5</v>
      </c>
      <c r="AY210">
        <v>0.2</v>
      </c>
      <c r="AZ210">
        <v>0.7</v>
      </c>
      <c r="BA210">
        <v>21.2</v>
      </c>
      <c r="BB210">
        <v>5.0000000000000001E-3</v>
      </c>
      <c r="BC210">
        <v>0.03</v>
      </c>
      <c r="BD210">
        <v>5.3</v>
      </c>
      <c r="BE210">
        <v>900</v>
      </c>
      <c r="BF210">
        <v>0.24</v>
      </c>
      <c r="BG210">
        <v>0.89</v>
      </c>
      <c r="BH210">
        <v>49</v>
      </c>
      <c r="BI210">
        <v>0.25</v>
      </c>
      <c r="BJ210">
        <v>4.99</v>
      </c>
      <c r="BK210">
        <v>58</v>
      </c>
      <c r="BL210">
        <v>2.6</v>
      </c>
    </row>
    <row r="211" spans="1:64">
      <c r="A211">
        <v>11136</v>
      </c>
      <c r="B211">
        <v>351700</v>
      </c>
      <c r="C211">
        <v>2220</v>
      </c>
      <c r="D211">
        <v>2015</v>
      </c>
      <c r="E211">
        <v>62.536090999999999</v>
      </c>
      <c r="F211">
        <v>9.4084979999999998</v>
      </c>
      <c r="G211">
        <v>521019.02010000002</v>
      </c>
      <c r="H211">
        <v>6933970.0319999997</v>
      </c>
      <c r="I211">
        <v>50</v>
      </c>
      <c r="J211" t="s">
        <v>91</v>
      </c>
      <c r="K211" s="11">
        <v>0</v>
      </c>
      <c r="L211" s="11">
        <v>2</v>
      </c>
      <c r="M211" s="12" t="s">
        <v>92</v>
      </c>
      <c r="N211">
        <v>1E-3</v>
      </c>
      <c r="O211">
        <v>0.03</v>
      </c>
      <c r="P211">
        <v>11400</v>
      </c>
      <c r="Q211">
        <v>0.3</v>
      </c>
      <c r="R211">
        <v>10</v>
      </c>
      <c r="S211">
        <v>160</v>
      </c>
      <c r="T211">
        <v>0.36</v>
      </c>
      <c r="U211">
        <v>0.04</v>
      </c>
      <c r="V211">
        <v>3000</v>
      </c>
      <c r="W211">
        <v>0.02</v>
      </c>
      <c r="X211">
        <v>44.2</v>
      </c>
      <c r="Y211">
        <v>7.5</v>
      </c>
      <c r="Z211">
        <v>25</v>
      </c>
      <c r="AA211">
        <v>2.69</v>
      </c>
      <c r="AB211">
        <v>22.8</v>
      </c>
      <c r="AC211">
        <v>13800</v>
      </c>
      <c r="AD211">
        <v>4.54</v>
      </c>
      <c r="AE211">
        <v>7.0000000000000007E-2</v>
      </c>
      <c r="AF211">
        <v>0.01</v>
      </c>
      <c r="AG211">
        <v>5.0000000000000001E-3</v>
      </c>
      <c r="AH211">
        <v>0.01</v>
      </c>
      <c r="AI211">
        <v>5500</v>
      </c>
      <c r="AJ211">
        <v>22.8</v>
      </c>
      <c r="AK211">
        <v>23.8</v>
      </c>
      <c r="AL211">
        <v>50</v>
      </c>
      <c r="AM211">
        <v>374</v>
      </c>
      <c r="AN211">
        <v>0.05</v>
      </c>
      <c r="AO211">
        <v>100</v>
      </c>
      <c r="AP211">
        <v>0.9</v>
      </c>
      <c r="AQ211">
        <v>15.6</v>
      </c>
      <c r="AR211">
        <v>1180</v>
      </c>
      <c r="AS211">
        <v>1.8</v>
      </c>
      <c r="AT211">
        <v>39.4</v>
      </c>
      <c r="AU211" s="7">
        <v>5.0000000000000001E-4</v>
      </c>
      <c r="AV211">
        <v>100</v>
      </c>
      <c r="AW211">
        <v>2.5000000000000001E-2</v>
      </c>
      <c r="AX211">
        <v>2.5</v>
      </c>
      <c r="AY211">
        <v>0.1</v>
      </c>
      <c r="AZ211">
        <v>0.4</v>
      </c>
      <c r="BA211">
        <v>28.2</v>
      </c>
      <c r="BB211">
        <v>5.0000000000000001E-3</v>
      </c>
      <c r="BC211">
        <v>0.02</v>
      </c>
      <c r="BD211">
        <v>3.9</v>
      </c>
      <c r="BE211">
        <v>1100</v>
      </c>
      <c r="BF211">
        <v>0.18</v>
      </c>
      <c r="BG211">
        <v>0.69</v>
      </c>
      <c r="BH211">
        <v>30</v>
      </c>
      <c r="BI211">
        <v>2.5000000000000001E-2</v>
      </c>
      <c r="BJ211">
        <v>6.95</v>
      </c>
      <c r="BK211">
        <v>46</v>
      </c>
      <c r="BL211">
        <v>0.25</v>
      </c>
    </row>
    <row r="212" spans="1:64">
      <c r="A212">
        <v>11137</v>
      </c>
      <c r="B212">
        <v>351700</v>
      </c>
      <c r="C212">
        <v>2000</v>
      </c>
      <c r="D212">
        <v>2015</v>
      </c>
      <c r="E212">
        <v>62.824041000000001</v>
      </c>
      <c r="F212">
        <v>10.193955000000001</v>
      </c>
      <c r="G212">
        <v>560838.02280000004</v>
      </c>
      <c r="H212">
        <v>6966548.5630000001</v>
      </c>
      <c r="I212">
        <v>50</v>
      </c>
      <c r="J212" t="s">
        <v>91</v>
      </c>
      <c r="K212" s="11">
        <v>0</v>
      </c>
      <c r="L212" s="11">
        <v>2</v>
      </c>
      <c r="M212" s="12" t="s">
        <v>92</v>
      </c>
      <c r="N212" s="7">
        <v>5.0000000000000001E-4</v>
      </c>
      <c r="O212">
        <v>5.0000000000000001E-3</v>
      </c>
      <c r="P212">
        <v>16500</v>
      </c>
      <c r="Q212">
        <v>1</v>
      </c>
      <c r="R212">
        <v>10</v>
      </c>
      <c r="S212">
        <v>40</v>
      </c>
      <c r="T212">
        <v>0.32</v>
      </c>
      <c r="U212">
        <v>0.06</v>
      </c>
      <c r="V212">
        <v>1600</v>
      </c>
      <c r="W212">
        <v>0.03</v>
      </c>
      <c r="X212">
        <v>18.75</v>
      </c>
      <c r="Y212">
        <v>8.8000000000000007</v>
      </c>
      <c r="Z212">
        <v>59</v>
      </c>
      <c r="AA212">
        <v>1.59</v>
      </c>
      <c r="AB212">
        <v>7.2</v>
      </c>
      <c r="AC212">
        <v>18900</v>
      </c>
      <c r="AD212">
        <v>3.66</v>
      </c>
      <c r="AE212">
        <v>0.06</v>
      </c>
      <c r="AF212">
        <v>0.04</v>
      </c>
      <c r="AG212">
        <v>0.01</v>
      </c>
      <c r="AH212">
        <v>1.6E-2</v>
      </c>
      <c r="AI212">
        <v>1900</v>
      </c>
      <c r="AJ212">
        <v>8</v>
      </c>
      <c r="AK212">
        <v>19.399999999999999</v>
      </c>
      <c r="AL212">
        <v>50</v>
      </c>
      <c r="AM212">
        <v>150</v>
      </c>
      <c r="AN212">
        <v>0.39</v>
      </c>
      <c r="AO212">
        <v>100</v>
      </c>
      <c r="AP212">
        <v>0.86</v>
      </c>
      <c r="AQ212">
        <v>26.4</v>
      </c>
      <c r="AR212">
        <v>510</v>
      </c>
      <c r="AS212">
        <v>3.4</v>
      </c>
      <c r="AT212">
        <v>18.2</v>
      </c>
      <c r="AU212" s="7">
        <v>5.0000000000000001E-4</v>
      </c>
      <c r="AV212">
        <v>100</v>
      </c>
      <c r="AW212">
        <v>2.5000000000000001E-2</v>
      </c>
      <c r="AX212">
        <v>3.3</v>
      </c>
      <c r="AY212">
        <v>0.3</v>
      </c>
      <c r="AZ212">
        <v>0.3</v>
      </c>
      <c r="BA212">
        <v>6.5</v>
      </c>
      <c r="BB212">
        <v>5.0000000000000001E-3</v>
      </c>
      <c r="BC212">
        <v>0.02</v>
      </c>
      <c r="BD212">
        <v>2.1</v>
      </c>
      <c r="BE212">
        <v>800</v>
      </c>
      <c r="BF212">
        <v>0.11</v>
      </c>
      <c r="BG212">
        <v>0.35</v>
      </c>
      <c r="BH212">
        <v>29</v>
      </c>
      <c r="BI212">
        <v>0.05</v>
      </c>
      <c r="BJ212">
        <v>4.33</v>
      </c>
      <c r="BK212">
        <v>30</v>
      </c>
      <c r="BL212">
        <v>1.8</v>
      </c>
    </row>
    <row r="213" spans="1:64">
      <c r="A213">
        <v>11141</v>
      </c>
      <c r="B213">
        <v>351700</v>
      </c>
      <c r="C213">
        <v>2185</v>
      </c>
      <c r="D213">
        <v>2015</v>
      </c>
      <c r="E213">
        <v>62.893174999999999</v>
      </c>
      <c r="F213">
        <v>9.9225659999999998</v>
      </c>
      <c r="G213">
        <v>546899.81559999997</v>
      </c>
      <c r="H213">
        <v>6974023.2989999996</v>
      </c>
      <c r="I213">
        <v>50</v>
      </c>
      <c r="J213" t="s">
        <v>91</v>
      </c>
      <c r="K213" s="11">
        <v>0</v>
      </c>
      <c r="L213" s="11">
        <v>2</v>
      </c>
      <c r="M213" s="12" t="s">
        <v>92</v>
      </c>
      <c r="N213">
        <v>1E-3</v>
      </c>
      <c r="O213">
        <v>0.01</v>
      </c>
      <c r="P213">
        <v>16000</v>
      </c>
      <c r="Q213">
        <v>5.4</v>
      </c>
      <c r="R213">
        <v>10</v>
      </c>
      <c r="S213">
        <v>20</v>
      </c>
      <c r="T213">
        <v>0.25</v>
      </c>
      <c r="U213">
        <v>0.04</v>
      </c>
      <c r="V213">
        <v>2100</v>
      </c>
      <c r="W213">
        <v>0.04</v>
      </c>
      <c r="X213">
        <v>13.35</v>
      </c>
      <c r="Y213">
        <v>15.7</v>
      </c>
      <c r="Z213">
        <v>67</v>
      </c>
      <c r="AA213">
        <v>0.76</v>
      </c>
      <c r="AB213">
        <v>23</v>
      </c>
      <c r="AC213">
        <v>20500</v>
      </c>
      <c r="AD213">
        <v>3.02</v>
      </c>
      <c r="AE213">
        <v>0.08</v>
      </c>
      <c r="AF213">
        <v>0.02</v>
      </c>
      <c r="AG213">
        <v>0.01</v>
      </c>
      <c r="AH213">
        <v>8.9999999999999993E-3</v>
      </c>
      <c r="AI213">
        <v>900</v>
      </c>
      <c r="AJ213">
        <v>5.7</v>
      </c>
      <c r="AK213">
        <v>16.100000000000001</v>
      </c>
      <c r="AL213">
        <v>50</v>
      </c>
      <c r="AM213">
        <v>430</v>
      </c>
      <c r="AN213">
        <v>0.22</v>
      </c>
      <c r="AO213">
        <v>50</v>
      </c>
      <c r="AP213">
        <v>0.47</v>
      </c>
      <c r="AQ213">
        <v>44.1</v>
      </c>
      <c r="AR213">
        <v>640</v>
      </c>
      <c r="AS213">
        <v>2.6</v>
      </c>
      <c r="AT213">
        <v>5.3</v>
      </c>
      <c r="AU213" s="7">
        <v>5.0000000000000001E-4</v>
      </c>
      <c r="AV213">
        <v>200</v>
      </c>
      <c r="AW213">
        <v>0.08</v>
      </c>
      <c r="AX213">
        <v>2.2000000000000002</v>
      </c>
      <c r="AY213">
        <v>0.3</v>
      </c>
      <c r="AZ213">
        <v>0.1</v>
      </c>
      <c r="BA213">
        <v>9.6</v>
      </c>
      <c r="BB213">
        <v>5.0000000000000001E-3</v>
      </c>
      <c r="BC213">
        <v>0.02</v>
      </c>
      <c r="BD213">
        <v>1.5</v>
      </c>
      <c r="BE213">
        <v>1050</v>
      </c>
      <c r="BF213">
        <v>0.05</v>
      </c>
      <c r="BG213">
        <v>0.23</v>
      </c>
      <c r="BH213">
        <v>32</v>
      </c>
      <c r="BI213">
        <v>0.1</v>
      </c>
      <c r="BJ213">
        <v>3.09</v>
      </c>
      <c r="BK213">
        <v>35</v>
      </c>
      <c r="BL213">
        <v>1</v>
      </c>
    </row>
    <row r="214" spans="1:64">
      <c r="A214">
        <v>11142</v>
      </c>
      <c r="B214">
        <v>351700</v>
      </c>
      <c r="C214">
        <v>2302</v>
      </c>
      <c r="D214">
        <v>2015</v>
      </c>
      <c r="E214">
        <v>62.489846999999997</v>
      </c>
      <c r="F214">
        <v>9.9106660000000009</v>
      </c>
      <c r="G214">
        <v>546929.51269999996</v>
      </c>
      <c r="H214">
        <v>6929082.3279999997</v>
      </c>
      <c r="I214">
        <v>50</v>
      </c>
      <c r="J214" t="s">
        <v>91</v>
      </c>
      <c r="K214" s="11">
        <v>0</v>
      </c>
      <c r="L214" s="11">
        <v>2</v>
      </c>
      <c r="M214" s="12" t="s">
        <v>92</v>
      </c>
      <c r="N214">
        <v>1E-3</v>
      </c>
      <c r="O214">
        <v>7.0000000000000007E-2</v>
      </c>
      <c r="P214">
        <v>20900</v>
      </c>
      <c r="Q214">
        <v>1.1000000000000001</v>
      </c>
      <c r="R214">
        <v>10</v>
      </c>
      <c r="S214">
        <v>80</v>
      </c>
      <c r="T214">
        <v>0.4</v>
      </c>
      <c r="U214">
        <v>0.08</v>
      </c>
      <c r="V214">
        <v>2200</v>
      </c>
      <c r="W214">
        <v>7.0000000000000007E-2</v>
      </c>
      <c r="X214">
        <v>82.2</v>
      </c>
      <c r="Y214">
        <v>20.399999999999999</v>
      </c>
      <c r="Z214">
        <v>61</v>
      </c>
      <c r="AA214">
        <v>2.94</v>
      </c>
      <c r="AB214">
        <v>34.1</v>
      </c>
      <c r="AC214">
        <v>29500</v>
      </c>
      <c r="AD214">
        <v>4.97</v>
      </c>
      <c r="AE214">
        <v>0.12</v>
      </c>
      <c r="AF214">
        <v>0.03</v>
      </c>
      <c r="AG214">
        <v>0.01</v>
      </c>
      <c r="AH214">
        <v>1.7000000000000001E-2</v>
      </c>
      <c r="AI214">
        <v>4300</v>
      </c>
      <c r="AJ214">
        <v>36.799999999999997</v>
      </c>
      <c r="AK214">
        <v>34.1</v>
      </c>
      <c r="AL214">
        <v>50</v>
      </c>
      <c r="AM214">
        <v>261</v>
      </c>
      <c r="AN214">
        <v>1.18</v>
      </c>
      <c r="AO214">
        <v>200</v>
      </c>
      <c r="AP214">
        <v>0.4</v>
      </c>
      <c r="AQ214">
        <v>50.1</v>
      </c>
      <c r="AR214">
        <v>640</v>
      </c>
      <c r="AS214">
        <v>3.7</v>
      </c>
      <c r="AT214">
        <v>32.9</v>
      </c>
      <c r="AU214" s="7">
        <v>5.0000000000000001E-4</v>
      </c>
      <c r="AV214">
        <v>300</v>
      </c>
      <c r="AW214">
        <v>2.5000000000000001E-2</v>
      </c>
      <c r="AX214">
        <v>3.4</v>
      </c>
      <c r="AY214">
        <v>0.3</v>
      </c>
      <c r="AZ214">
        <v>0.2</v>
      </c>
      <c r="BA214">
        <v>8.4</v>
      </c>
      <c r="BB214">
        <v>5.0000000000000001E-3</v>
      </c>
      <c r="BC214">
        <v>0.04</v>
      </c>
      <c r="BD214">
        <v>5.5</v>
      </c>
      <c r="BE214">
        <v>910</v>
      </c>
      <c r="BF214">
        <v>0.33</v>
      </c>
      <c r="BG214">
        <v>1.18</v>
      </c>
      <c r="BH214">
        <v>43</v>
      </c>
      <c r="BI214">
        <v>0.05</v>
      </c>
      <c r="BJ214">
        <v>13.8</v>
      </c>
      <c r="BK214">
        <v>50</v>
      </c>
      <c r="BL214">
        <v>1.5</v>
      </c>
    </row>
    <row r="215" spans="1:64">
      <c r="A215">
        <v>11143</v>
      </c>
      <c r="B215">
        <v>351700</v>
      </c>
      <c r="C215">
        <v>1932</v>
      </c>
      <c r="D215">
        <v>2015</v>
      </c>
      <c r="E215">
        <v>62.535583000000003</v>
      </c>
      <c r="F215">
        <v>9.6790009999999995</v>
      </c>
      <c r="G215">
        <v>534937.88549999997</v>
      </c>
      <c r="H215">
        <v>6934030.6440000003</v>
      </c>
      <c r="I215">
        <v>50</v>
      </c>
      <c r="J215" t="s">
        <v>91</v>
      </c>
      <c r="K215" s="11">
        <v>0</v>
      </c>
      <c r="L215" s="11">
        <v>2</v>
      </c>
      <c r="M215" s="12" t="s">
        <v>92</v>
      </c>
      <c r="N215" s="7">
        <v>5.0000000000000001E-4</v>
      </c>
      <c r="O215">
        <v>0.03</v>
      </c>
      <c r="P215">
        <v>14000</v>
      </c>
      <c r="Q215">
        <v>0.6</v>
      </c>
      <c r="R215">
        <v>10</v>
      </c>
      <c r="S215">
        <v>20</v>
      </c>
      <c r="T215">
        <v>0.23</v>
      </c>
      <c r="U215">
        <v>0.09</v>
      </c>
      <c r="V215">
        <v>1300</v>
      </c>
      <c r="W215">
        <v>0.01</v>
      </c>
      <c r="X215">
        <v>17</v>
      </c>
      <c r="Y215">
        <v>7.8</v>
      </c>
      <c r="Z215">
        <v>54</v>
      </c>
      <c r="AA215">
        <v>1.56</v>
      </c>
      <c r="AB215">
        <v>15</v>
      </c>
      <c r="AC215">
        <v>21400</v>
      </c>
      <c r="AD215">
        <v>5.05</v>
      </c>
      <c r="AE215">
        <v>0.05</v>
      </c>
      <c r="AF215">
        <v>0.01</v>
      </c>
      <c r="AG215">
        <v>0.02</v>
      </c>
      <c r="AH215">
        <v>1.2E-2</v>
      </c>
      <c r="AI215">
        <v>400</v>
      </c>
      <c r="AJ215">
        <v>9.9</v>
      </c>
      <c r="AK215">
        <v>14.3</v>
      </c>
      <c r="AL215">
        <v>50</v>
      </c>
      <c r="AM215">
        <v>151</v>
      </c>
      <c r="AN215">
        <v>0.47</v>
      </c>
      <c r="AO215">
        <v>200</v>
      </c>
      <c r="AP215">
        <v>0.8</v>
      </c>
      <c r="AQ215">
        <v>26.5</v>
      </c>
      <c r="AR215">
        <v>580</v>
      </c>
      <c r="AS215">
        <v>6</v>
      </c>
      <c r="AT215">
        <v>5.6</v>
      </c>
      <c r="AU215" s="7">
        <v>5.0000000000000001E-4</v>
      </c>
      <c r="AV215">
        <v>700</v>
      </c>
      <c r="AW215">
        <v>2.5000000000000001E-2</v>
      </c>
      <c r="AX215">
        <v>1.9</v>
      </c>
      <c r="AY215">
        <v>0.7</v>
      </c>
      <c r="AZ215">
        <v>0.5</v>
      </c>
      <c r="BA215">
        <v>13.9</v>
      </c>
      <c r="BB215">
        <v>5.0000000000000001E-3</v>
      </c>
      <c r="BC215">
        <v>0.02</v>
      </c>
      <c r="BD215">
        <v>0.7</v>
      </c>
      <c r="BE215">
        <v>560</v>
      </c>
      <c r="BF215">
        <v>0.1</v>
      </c>
      <c r="BG215">
        <v>1.03</v>
      </c>
      <c r="BH215">
        <v>37</v>
      </c>
      <c r="BI215">
        <v>0.05</v>
      </c>
      <c r="BJ215">
        <v>3.23</v>
      </c>
      <c r="BK215">
        <v>32</v>
      </c>
      <c r="BL215">
        <v>0.25</v>
      </c>
    </row>
    <row r="216" spans="1:64">
      <c r="A216">
        <v>11144</v>
      </c>
      <c r="B216">
        <v>351700</v>
      </c>
      <c r="C216">
        <v>1877</v>
      </c>
      <c r="D216">
        <v>2015</v>
      </c>
      <c r="E216">
        <v>62.645696999999998</v>
      </c>
      <c r="F216">
        <v>9.8202160000000003</v>
      </c>
      <c r="G216">
        <v>542047.91319999995</v>
      </c>
      <c r="H216">
        <v>6946382.1320000002</v>
      </c>
      <c r="I216">
        <v>50</v>
      </c>
      <c r="J216" t="s">
        <v>91</v>
      </c>
      <c r="K216" s="11">
        <v>0</v>
      </c>
      <c r="L216" s="11">
        <v>2</v>
      </c>
      <c r="M216" s="12" t="s">
        <v>92</v>
      </c>
      <c r="N216">
        <v>2E-3</v>
      </c>
      <c r="O216">
        <v>0.02</v>
      </c>
      <c r="P216">
        <v>16600</v>
      </c>
      <c r="Q216">
        <v>4.8</v>
      </c>
      <c r="R216">
        <v>10</v>
      </c>
      <c r="S216">
        <v>40</v>
      </c>
      <c r="T216">
        <v>0.25</v>
      </c>
      <c r="U216">
        <v>7.0000000000000007E-2</v>
      </c>
      <c r="V216">
        <v>1600</v>
      </c>
      <c r="W216">
        <v>0.05</v>
      </c>
      <c r="X216">
        <v>38.4</v>
      </c>
      <c r="Y216">
        <v>10.9</v>
      </c>
      <c r="Z216">
        <v>56</v>
      </c>
      <c r="AA216">
        <v>1.29</v>
      </c>
      <c r="AB216">
        <v>26.8</v>
      </c>
      <c r="AC216">
        <v>21600</v>
      </c>
      <c r="AD216">
        <v>3.87</v>
      </c>
      <c r="AE216">
        <v>7.0000000000000007E-2</v>
      </c>
      <c r="AF216">
        <v>0.06</v>
      </c>
      <c r="AG216">
        <v>0.02</v>
      </c>
      <c r="AH216">
        <v>1.4E-2</v>
      </c>
      <c r="AI216">
        <v>1500</v>
      </c>
      <c r="AJ216">
        <v>12.5</v>
      </c>
      <c r="AK216">
        <v>20.6</v>
      </c>
      <c r="AL216">
        <v>50</v>
      </c>
      <c r="AM216">
        <v>187</v>
      </c>
      <c r="AN216">
        <v>0.71</v>
      </c>
      <c r="AO216">
        <v>100</v>
      </c>
      <c r="AP216">
        <v>0.51</v>
      </c>
      <c r="AQ216">
        <v>37.6</v>
      </c>
      <c r="AR216">
        <v>620</v>
      </c>
      <c r="AS216">
        <v>3.3</v>
      </c>
      <c r="AT216">
        <v>12.8</v>
      </c>
      <c r="AU216" s="7">
        <v>5.0000000000000001E-4</v>
      </c>
      <c r="AV216">
        <v>100</v>
      </c>
      <c r="AW216">
        <v>2.5000000000000001E-2</v>
      </c>
      <c r="AX216">
        <v>3.5</v>
      </c>
      <c r="AY216">
        <v>0.2</v>
      </c>
      <c r="AZ216">
        <v>0.2</v>
      </c>
      <c r="BA216">
        <v>10.9</v>
      </c>
      <c r="BB216">
        <v>5.0000000000000001E-3</v>
      </c>
      <c r="BC216">
        <v>0.02</v>
      </c>
      <c r="BD216">
        <v>4.0999999999999996</v>
      </c>
      <c r="BE216">
        <v>590</v>
      </c>
      <c r="BF216">
        <v>0.11</v>
      </c>
      <c r="BG216">
        <v>0.56000000000000005</v>
      </c>
      <c r="BH216">
        <v>33</v>
      </c>
      <c r="BI216">
        <v>7.0000000000000007E-2</v>
      </c>
      <c r="BJ216">
        <v>5.65</v>
      </c>
      <c r="BK216">
        <v>33</v>
      </c>
      <c r="BL216">
        <v>2.1</v>
      </c>
    </row>
    <row r="217" spans="1:64">
      <c r="A217">
        <v>11145</v>
      </c>
      <c r="B217">
        <v>351700</v>
      </c>
      <c r="C217">
        <v>1967</v>
      </c>
      <c r="D217">
        <v>2015</v>
      </c>
      <c r="E217">
        <v>62.709780000000002</v>
      </c>
      <c r="F217">
        <v>10.073497</v>
      </c>
      <c r="G217">
        <v>554912.60100000002</v>
      </c>
      <c r="H217">
        <v>6953711.6069999998</v>
      </c>
      <c r="I217">
        <v>50</v>
      </c>
      <c r="J217" t="s">
        <v>91</v>
      </c>
      <c r="K217" s="11">
        <v>0</v>
      </c>
      <c r="L217" s="11">
        <v>2</v>
      </c>
      <c r="M217" s="12" t="s">
        <v>92</v>
      </c>
      <c r="N217" s="7">
        <v>5.0000000000000001E-4</v>
      </c>
      <c r="O217">
        <v>0.01</v>
      </c>
      <c r="P217">
        <v>21600</v>
      </c>
      <c r="Q217">
        <v>1.1000000000000001</v>
      </c>
      <c r="R217">
        <v>10</v>
      </c>
      <c r="S217">
        <v>50</v>
      </c>
      <c r="T217">
        <v>0.57999999999999996</v>
      </c>
      <c r="U217">
        <v>0.08</v>
      </c>
      <c r="V217">
        <v>1100</v>
      </c>
      <c r="W217">
        <v>0.06</v>
      </c>
      <c r="X217">
        <v>14.1</v>
      </c>
      <c r="Y217">
        <v>8.5</v>
      </c>
      <c r="Z217">
        <v>69</v>
      </c>
      <c r="AA217">
        <v>1.41</v>
      </c>
      <c r="AB217">
        <v>17.399999999999999</v>
      </c>
      <c r="AC217">
        <v>27200</v>
      </c>
      <c r="AD217">
        <v>4.88</v>
      </c>
      <c r="AE217">
        <v>0.05</v>
      </c>
      <c r="AF217">
        <v>0.11</v>
      </c>
      <c r="AG217">
        <v>0.03</v>
      </c>
      <c r="AH217">
        <v>2.8000000000000001E-2</v>
      </c>
      <c r="AI217">
        <v>1500</v>
      </c>
      <c r="AJ217">
        <v>6.9</v>
      </c>
      <c r="AK217">
        <v>27.2</v>
      </c>
      <c r="AL217">
        <v>50</v>
      </c>
      <c r="AM217">
        <v>97</v>
      </c>
      <c r="AN217">
        <v>0.6</v>
      </c>
      <c r="AO217">
        <v>100</v>
      </c>
      <c r="AP217">
        <v>1.25</v>
      </c>
      <c r="AQ217">
        <v>38.1</v>
      </c>
      <c r="AR217">
        <v>370</v>
      </c>
      <c r="AS217">
        <v>4.5</v>
      </c>
      <c r="AT217">
        <v>13</v>
      </c>
      <c r="AU217" s="7">
        <v>5.0000000000000001E-4</v>
      </c>
      <c r="AV217">
        <v>200</v>
      </c>
      <c r="AW217">
        <v>2.5000000000000001E-2</v>
      </c>
      <c r="AX217">
        <v>4.0999999999999996</v>
      </c>
      <c r="AY217">
        <v>0.4</v>
      </c>
      <c r="AZ217">
        <v>0.3</v>
      </c>
      <c r="BA217">
        <v>7.2</v>
      </c>
      <c r="BB217">
        <v>0.01</v>
      </c>
      <c r="BC217">
        <v>0.02</v>
      </c>
      <c r="BD217">
        <v>1.9</v>
      </c>
      <c r="BE217">
        <v>950</v>
      </c>
      <c r="BF217">
        <v>0.09</v>
      </c>
      <c r="BG217">
        <v>0.44</v>
      </c>
      <c r="BH217">
        <v>39</v>
      </c>
      <c r="BI217">
        <v>0.05</v>
      </c>
      <c r="BJ217">
        <v>4.45</v>
      </c>
      <c r="BK217">
        <v>39</v>
      </c>
      <c r="BL217">
        <v>3.9</v>
      </c>
    </row>
    <row r="218" spans="1:64">
      <c r="A218">
        <v>11146</v>
      </c>
      <c r="B218">
        <v>351700</v>
      </c>
      <c r="C218">
        <v>2171</v>
      </c>
      <c r="D218">
        <v>2015</v>
      </c>
      <c r="E218">
        <v>62.564174999999999</v>
      </c>
      <c r="F218">
        <v>9.5882149999999999</v>
      </c>
      <c r="G218">
        <v>530237.58750000002</v>
      </c>
      <c r="H218">
        <v>6937170.1409999998</v>
      </c>
      <c r="I218">
        <v>50</v>
      </c>
      <c r="J218" t="s">
        <v>91</v>
      </c>
      <c r="K218" s="11">
        <v>0</v>
      </c>
      <c r="L218" s="11">
        <v>2</v>
      </c>
      <c r="M218" s="12" t="s">
        <v>92</v>
      </c>
      <c r="N218" s="7">
        <v>5.0000000000000001E-4</v>
      </c>
      <c r="O218">
        <v>0.01</v>
      </c>
      <c r="P218">
        <v>9800</v>
      </c>
      <c r="Q218">
        <v>0.4</v>
      </c>
      <c r="R218">
        <v>10</v>
      </c>
      <c r="S218">
        <v>50</v>
      </c>
      <c r="T218">
        <v>0.27</v>
      </c>
      <c r="U218">
        <v>0.04</v>
      </c>
      <c r="V218">
        <v>1900</v>
      </c>
      <c r="W218">
        <v>0.03</v>
      </c>
      <c r="X218">
        <v>26.8</v>
      </c>
      <c r="Y218">
        <v>7</v>
      </c>
      <c r="Z218">
        <v>23</v>
      </c>
      <c r="AA218">
        <v>0.94</v>
      </c>
      <c r="AB218">
        <v>10.8</v>
      </c>
      <c r="AC218">
        <v>12600</v>
      </c>
      <c r="AD218">
        <v>2.77</v>
      </c>
      <c r="AE218">
        <v>0.05</v>
      </c>
      <c r="AF218">
        <v>0.01</v>
      </c>
      <c r="AG218">
        <v>0.01</v>
      </c>
      <c r="AH218">
        <v>0.01</v>
      </c>
      <c r="AI218">
        <v>1900</v>
      </c>
      <c r="AJ218">
        <v>9.1</v>
      </c>
      <c r="AK218">
        <v>7.1</v>
      </c>
      <c r="AL218">
        <v>50</v>
      </c>
      <c r="AM218">
        <v>144</v>
      </c>
      <c r="AN218">
        <v>0.13</v>
      </c>
      <c r="AO218">
        <v>100</v>
      </c>
      <c r="AP218">
        <v>0.54</v>
      </c>
      <c r="AQ218">
        <v>16.7</v>
      </c>
      <c r="AR218">
        <v>660</v>
      </c>
      <c r="AS218">
        <v>2.5</v>
      </c>
      <c r="AT218">
        <v>19.3</v>
      </c>
      <c r="AU218" s="7">
        <v>5.0000000000000001E-4</v>
      </c>
      <c r="AV218">
        <v>100</v>
      </c>
      <c r="AW218">
        <v>2.5000000000000001E-2</v>
      </c>
      <c r="AX218">
        <v>2.2000000000000002</v>
      </c>
      <c r="AY218">
        <v>0.2</v>
      </c>
      <c r="AZ218">
        <v>0.3</v>
      </c>
      <c r="BA218">
        <v>11.4</v>
      </c>
      <c r="BB218">
        <v>5.0000000000000001E-3</v>
      </c>
      <c r="BC218">
        <v>0.01</v>
      </c>
      <c r="BD218">
        <v>3.6</v>
      </c>
      <c r="BE218">
        <v>760</v>
      </c>
      <c r="BF218">
        <v>0.13</v>
      </c>
      <c r="BG218">
        <v>0.56999999999999995</v>
      </c>
      <c r="BH218">
        <v>21</v>
      </c>
      <c r="BI218">
        <v>0.1</v>
      </c>
      <c r="BJ218">
        <v>4.55</v>
      </c>
      <c r="BK218">
        <v>21</v>
      </c>
      <c r="BL218">
        <v>0.5</v>
      </c>
    </row>
    <row r="219" spans="1:64">
      <c r="A219">
        <v>11147</v>
      </c>
      <c r="B219">
        <v>351700</v>
      </c>
      <c r="C219">
        <v>2235</v>
      </c>
      <c r="D219">
        <v>2015</v>
      </c>
      <c r="E219">
        <v>62.579138</v>
      </c>
      <c r="F219">
        <v>9.8362529999999992</v>
      </c>
      <c r="G219">
        <v>542966.10800000001</v>
      </c>
      <c r="H219">
        <v>6938977.7460000003</v>
      </c>
      <c r="I219">
        <v>50</v>
      </c>
      <c r="J219" t="s">
        <v>91</v>
      </c>
      <c r="K219" s="11">
        <v>0</v>
      </c>
      <c r="L219" s="11">
        <v>2</v>
      </c>
      <c r="M219" s="12" t="s">
        <v>92</v>
      </c>
      <c r="N219">
        <v>1E-3</v>
      </c>
      <c r="O219">
        <v>5.0000000000000001E-3</v>
      </c>
      <c r="P219">
        <v>19400</v>
      </c>
      <c r="Q219">
        <v>3.7</v>
      </c>
      <c r="R219">
        <v>10</v>
      </c>
      <c r="S219">
        <v>10</v>
      </c>
      <c r="T219">
        <v>0.23</v>
      </c>
      <c r="U219">
        <v>0.03</v>
      </c>
      <c r="V219">
        <v>2500</v>
      </c>
      <c r="W219">
        <v>0.03</v>
      </c>
      <c r="X219">
        <v>23.9</v>
      </c>
      <c r="Y219">
        <v>28.4</v>
      </c>
      <c r="Z219">
        <v>91</v>
      </c>
      <c r="AA219">
        <v>0.93</v>
      </c>
      <c r="AB219">
        <v>72.8</v>
      </c>
      <c r="AC219">
        <v>32900</v>
      </c>
      <c r="AD219">
        <v>3.94</v>
      </c>
      <c r="AE219">
        <v>7.0000000000000007E-2</v>
      </c>
      <c r="AF219">
        <v>0.01</v>
      </c>
      <c r="AG219">
        <v>0.01</v>
      </c>
      <c r="AH219">
        <v>8.0000000000000002E-3</v>
      </c>
      <c r="AI219">
        <v>600</v>
      </c>
      <c r="AJ219">
        <v>6.5</v>
      </c>
      <c r="AK219">
        <v>20.7</v>
      </c>
      <c r="AL219">
        <v>50</v>
      </c>
      <c r="AM219">
        <v>564</v>
      </c>
      <c r="AN219">
        <v>0.37</v>
      </c>
      <c r="AO219">
        <v>50</v>
      </c>
      <c r="AP219">
        <v>0.19</v>
      </c>
      <c r="AQ219">
        <v>72</v>
      </c>
      <c r="AR219">
        <v>520</v>
      </c>
      <c r="AS219">
        <v>2.7</v>
      </c>
      <c r="AT219">
        <v>3.7</v>
      </c>
      <c r="AU219" s="7">
        <v>5.0000000000000001E-4</v>
      </c>
      <c r="AV219">
        <v>200</v>
      </c>
      <c r="AW219">
        <v>0.23</v>
      </c>
      <c r="AX219">
        <v>1.8</v>
      </c>
      <c r="AY219">
        <v>0.2</v>
      </c>
      <c r="AZ219">
        <v>0.1</v>
      </c>
      <c r="BA219">
        <v>9.6</v>
      </c>
      <c r="BB219">
        <v>5.0000000000000001E-3</v>
      </c>
      <c r="BC219">
        <v>0.03</v>
      </c>
      <c r="BD219">
        <v>1.3</v>
      </c>
      <c r="BE219">
        <v>1130</v>
      </c>
      <c r="BF219">
        <v>0.05</v>
      </c>
      <c r="BG219">
        <v>0.3</v>
      </c>
      <c r="BH219">
        <v>50</v>
      </c>
      <c r="BI219">
        <v>0.14000000000000001</v>
      </c>
      <c r="BJ219">
        <v>3.67</v>
      </c>
      <c r="BK219">
        <v>39</v>
      </c>
      <c r="BL219">
        <v>0.25</v>
      </c>
    </row>
    <row r="220" spans="1:64">
      <c r="A220">
        <v>11148</v>
      </c>
      <c r="B220">
        <v>351700</v>
      </c>
      <c r="C220">
        <v>2293</v>
      </c>
      <c r="D220">
        <v>2015</v>
      </c>
      <c r="E220">
        <v>62.870575000000002</v>
      </c>
      <c r="F220">
        <v>9.9042999999999992</v>
      </c>
      <c r="G220">
        <v>546006.65870000003</v>
      </c>
      <c r="H220">
        <v>6971492.3200000003</v>
      </c>
      <c r="I220">
        <v>50</v>
      </c>
      <c r="J220" t="s">
        <v>91</v>
      </c>
      <c r="K220" s="11">
        <v>0</v>
      </c>
      <c r="L220" s="11">
        <v>2</v>
      </c>
      <c r="M220" s="12" t="s">
        <v>92</v>
      </c>
      <c r="N220">
        <v>1E-3</v>
      </c>
      <c r="O220">
        <v>5.0000000000000001E-3</v>
      </c>
      <c r="P220">
        <v>6200</v>
      </c>
      <c r="Q220">
        <v>1</v>
      </c>
      <c r="R220">
        <v>10</v>
      </c>
      <c r="S220">
        <v>10</v>
      </c>
      <c r="T220">
        <v>0.13</v>
      </c>
      <c r="U220">
        <v>0.06</v>
      </c>
      <c r="V220">
        <v>1700</v>
      </c>
      <c r="W220">
        <v>0.02</v>
      </c>
      <c r="X220">
        <v>15.65</v>
      </c>
      <c r="Y220">
        <v>5</v>
      </c>
      <c r="Z220">
        <v>22</v>
      </c>
      <c r="AA220">
        <v>0.61</v>
      </c>
      <c r="AB220">
        <v>12.7</v>
      </c>
      <c r="AC220">
        <v>8100</v>
      </c>
      <c r="AD220">
        <v>1.57</v>
      </c>
      <c r="AE220">
        <v>0.05</v>
      </c>
      <c r="AF220">
        <v>0.01</v>
      </c>
      <c r="AG220">
        <v>5.0000000000000001E-3</v>
      </c>
      <c r="AH220">
        <v>7.0000000000000001E-3</v>
      </c>
      <c r="AI220">
        <v>700</v>
      </c>
      <c r="AJ220">
        <v>7.3</v>
      </c>
      <c r="AK220">
        <v>6.6</v>
      </c>
      <c r="AL220">
        <v>50</v>
      </c>
      <c r="AM220">
        <v>108</v>
      </c>
      <c r="AN220">
        <v>0.17</v>
      </c>
      <c r="AO220">
        <v>50</v>
      </c>
      <c r="AP220">
        <v>0.35</v>
      </c>
      <c r="AQ220">
        <v>17.3</v>
      </c>
      <c r="AR220">
        <v>630</v>
      </c>
      <c r="AS220">
        <v>1.9</v>
      </c>
      <c r="AT220">
        <v>6</v>
      </c>
      <c r="AU220" s="7">
        <v>5.0000000000000001E-4</v>
      </c>
      <c r="AV220">
        <v>100</v>
      </c>
      <c r="AW220">
        <v>2.5000000000000001E-2</v>
      </c>
      <c r="AX220">
        <v>1.3</v>
      </c>
      <c r="AY220">
        <v>0.2</v>
      </c>
      <c r="AZ220">
        <v>0.2</v>
      </c>
      <c r="BA220">
        <v>5.8</v>
      </c>
      <c r="BB220">
        <v>5.0000000000000001E-3</v>
      </c>
      <c r="BC220">
        <v>0.01</v>
      </c>
      <c r="BD220">
        <v>1.6</v>
      </c>
      <c r="BE220">
        <v>360</v>
      </c>
      <c r="BF220">
        <v>0.06</v>
      </c>
      <c r="BG220">
        <v>0.28000000000000003</v>
      </c>
      <c r="BH220">
        <v>14</v>
      </c>
      <c r="BI220">
        <v>0.05</v>
      </c>
      <c r="BJ220">
        <v>3.46</v>
      </c>
      <c r="BK220">
        <v>13</v>
      </c>
      <c r="BL220">
        <v>0.25</v>
      </c>
    </row>
    <row r="221" spans="1:64">
      <c r="A221">
        <v>11149</v>
      </c>
      <c r="B221">
        <v>351700</v>
      </c>
      <c r="C221">
        <v>2441</v>
      </c>
      <c r="D221">
        <v>2015</v>
      </c>
      <c r="E221">
        <v>62.692737000000001</v>
      </c>
      <c r="F221">
        <v>9.6842699999999997</v>
      </c>
      <c r="G221">
        <v>535023.32479999994</v>
      </c>
      <c r="H221">
        <v>6951541.4570000004</v>
      </c>
      <c r="I221">
        <v>50</v>
      </c>
      <c r="J221" t="s">
        <v>91</v>
      </c>
      <c r="K221" s="11">
        <v>0</v>
      </c>
      <c r="L221" s="11">
        <v>2</v>
      </c>
      <c r="M221" s="12" t="s">
        <v>92</v>
      </c>
      <c r="N221">
        <v>6.0000000000000001E-3</v>
      </c>
      <c r="O221">
        <v>0.01</v>
      </c>
      <c r="P221">
        <v>17800</v>
      </c>
      <c r="Q221">
        <v>7.4</v>
      </c>
      <c r="R221">
        <v>10</v>
      </c>
      <c r="S221">
        <v>60</v>
      </c>
      <c r="T221">
        <v>1.08</v>
      </c>
      <c r="U221">
        <v>0.15</v>
      </c>
      <c r="V221">
        <v>2900</v>
      </c>
      <c r="W221">
        <v>7.0000000000000007E-2</v>
      </c>
      <c r="X221">
        <v>46.2</v>
      </c>
      <c r="Y221">
        <v>14.2</v>
      </c>
      <c r="Z221">
        <v>107</v>
      </c>
      <c r="AA221">
        <v>5.27</v>
      </c>
      <c r="AB221">
        <v>20.8</v>
      </c>
      <c r="AC221">
        <v>23500</v>
      </c>
      <c r="AD221">
        <v>5.9</v>
      </c>
      <c r="AE221">
        <v>0.1</v>
      </c>
      <c r="AF221">
        <v>0.04</v>
      </c>
      <c r="AG221">
        <v>0.01</v>
      </c>
      <c r="AH221">
        <v>1.7000000000000001E-2</v>
      </c>
      <c r="AI221">
        <v>4200</v>
      </c>
      <c r="AJ221">
        <v>18.100000000000001</v>
      </c>
      <c r="AK221">
        <v>24.3</v>
      </c>
      <c r="AL221">
        <v>50</v>
      </c>
      <c r="AM221">
        <v>313</v>
      </c>
      <c r="AN221">
        <v>0.17</v>
      </c>
      <c r="AO221">
        <v>50</v>
      </c>
      <c r="AP221">
        <v>0.65</v>
      </c>
      <c r="AQ221">
        <v>54.1</v>
      </c>
      <c r="AR221">
        <v>890</v>
      </c>
      <c r="AS221">
        <v>15.9</v>
      </c>
      <c r="AT221">
        <v>42</v>
      </c>
      <c r="AU221" s="7">
        <v>5.0000000000000001E-4</v>
      </c>
      <c r="AV221">
        <v>200</v>
      </c>
      <c r="AW221">
        <v>0.28000000000000003</v>
      </c>
      <c r="AX221">
        <v>3.8</v>
      </c>
      <c r="AY221">
        <v>0.3</v>
      </c>
      <c r="AZ221">
        <v>1.3</v>
      </c>
      <c r="BA221">
        <v>27.5</v>
      </c>
      <c r="BB221">
        <v>5.0000000000000001E-3</v>
      </c>
      <c r="BC221">
        <v>0.03</v>
      </c>
      <c r="BD221">
        <v>8.9</v>
      </c>
      <c r="BE221">
        <v>1270</v>
      </c>
      <c r="BF221">
        <v>0.41</v>
      </c>
      <c r="BG221">
        <v>1.93</v>
      </c>
      <c r="BH221">
        <v>48</v>
      </c>
      <c r="BI221">
        <v>0.19</v>
      </c>
      <c r="BJ221">
        <v>6.73</v>
      </c>
      <c r="BK221">
        <v>38</v>
      </c>
      <c r="BL221">
        <v>2.8</v>
      </c>
    </row>
    <row r="222" spans="1:64">
      <c r="A222">
        <v>11150</v>
      </c>
      <c r="B222">
        <v>351700</v>
      </c>
      <c r="C222">
        <v>2297</v>
      </c>
      <c r="D222">
        <v>2015</v>
      </c>
      <c r="E222">
        <v>62.870598999999999</v>
      </c>
      <c r="F222">
        <v>9.9819990000000001</v>
      </c>
      <c r="G222">
        <v>549959.37150000001</v>
      </c>
      <c r="H222">
        <v>6971552.9069999997</v>
      </c>
      <c r="I222">
        <v>50</v>
      </c>
      <c r="J222" t="s">
        <v>91</v>
      </c>
      <c r="K222" s="11">
        <v>0</v>
      </c>
      <c r="L222" s="11">
        <v>2</v>
      </c>
      <c r="M222" s="12" t="s">
        <v>92</v>
      </c>
      <c r="N222" s="7">
        <v>5.0000000000000001E-4</v>
      </c>
      <c r="O222">
        <v>5.0000000000000001E-3</v>
      </c>
      <c r="P222">
        <v>14600</v>
      </c>
      <c r="Q222">
        <v>2.8</v>
      </c>
      <c r="R222">
        <v>10</v>
      </c>
      <c r="S222">
        <v>40</v>
      </c>
      <c r="T222">
        <v>0.26</v>
      </c>
      <c r="U222">
        <v>0.06</v>
      </c>
      <c r="V222">
        <v>1900</v>
      </c>
      <c r="W222">
        <v>0.03</v>
      </c>
      <c r="X222">
        <v>29.1</v>
      </c>
      <c r="Y222">
        <v>10.1</v>
      </c>
      <c r="Z222">
        <v>44</v>
      </c>
      <c r="AA222">
        <v>1.18</v>
      </c>
      <c r="AB222">
        <v>20.8</v>
      </c>
      <c r="AC222">
        <v>14800</v>
      </c>
      <c r="AD222">
        <v>3.25</v>
      </c>
      <c r="AE222">
        <v>0.06</v>
      </c>
      <c r="AF222">
        <v>0.08</v>
      </c>
      <c r="AG222">
        <v>0.01</v>
      </c>
      <c r="AH222">
        <v>0.01</v>
      </c>
      <c r="AI222">
        <v>2000</v>
      </c>
      <c r="AJ222">
        <v>9.3000000000000007</v>
      </c>
      <c r="AK222">
        <v>15.1</v>
      </c>
      <c r="AL222">
        <v>50</v>
      </c>
      <c r="AM222">
        <v>190</v>
      </c>
      <c r="AN222">
        <v>0.18</v>
      </c>
      <c r="AO222">
        <v>200</v>
      </c>
      <c r="AP222">
        <v>0.57999999999999996</v>
      </c>
      <c r="AQ222">
        <v>38.4</v>
      </c>
      <c r="AR222">
        <v>580</v>
      </c>
      <c r="AS222">
        <v>2.9</v>
      </c>
      <c r="AT222">
        <v>15.1</v>
      </c>
      <c r="AU222" s="7">
        <v>5.0000000000000001E-4</v>
      </c>
      <c r="AV222">
        <v>200</v>
      </c>
      <c r="AW222">
        <v>2.5000000000000001E-2</v>
      </c>
      <c r="AX222">
        <v>2.8</v>
      </c>
      <c r="AY222">
        <v>0.2</v>
      </c>
      <c r="AZ222">
        <v>0.3</v>
      </c>
      <c r="BA222">
        <v>7</v>
      </c>
      <c r="BB222">
        <v>5.0000000000000001E-3</v>
      </c>
      <c r="BC222">
        <v>0.03</v>
      </c>
      <c r="BD222">
        <v>3.1</v>
      </c>
      <c r="BE222">
        <v>640</v>
      </c>
      <c r="BF222">
        <v>0.12</v>
      </c>
      <c r="BG222">
        <v>0.41</v>
      </c>
      <c r="BH222">
        <v>26</v>
      </c>
      <c r="BI222">
        <v>7.0000000000000007E-2</v>
      </c>
      <c r="BJ222">
        <v>4.57</v>
      </c>
      <c r="BK222">
        <v>33</v>
      </c>
      <c r="BL222">
        <v>3.1</v>
      </c>
    </row>
    <row r="223" spans="1:64">
      <c r="A223">
        <v>11151</v>
      </c>
      <c r="B223">
        <v>351700</v>
      </c>
      <c r="C223">
        <v>1895</v>
      </c>
      <c r="D223">
        <v>2015</v>
      </c>
      <c r="E223">
        <v>62.827123999999998</v>
      </c>
      <c r="F223">
        <v>9.6314229999999998</v>
      </c>
      <c r="G223">
        <v>532171.79280000005</v>
      </c>
      <c r="H223">
        <v>6966485.8250000002</v>
      </c>
      <c r="I223">
        <v>50</v>
      </c>
      <c r="J223" t="s">
        <v>91</v>
      </c>
      <c r="K223" s="11">
        <v>0</v>
      </c>
      <c r="L223" s="11">
        <v>2</v>
      </c>
      <c r="M223" s="12" t="s">
        <v>92</v>
      </c>
      <c r="N223" s="7">
        <v>5.0000000000000001E-4</v>
      </c>
      <c r="O223">
        <v>0.02</v>
      </c>
      <c r="P223">
        <v>21200</v>
      </c>
      <c r="Q223">
        <v>1</v>
      </c>
      <c r="R223">
        <v>10</v>
      </c>
      <c r="S223">
        <v>20</v>
      </c>
      <c r="T223">
        <v>0.62</v>
      </c>
      <c r="U223">
        <v>0.06</v>
      </c>
      <c r="V223">
        <v>3400</v>
      </c>
      <c r="W223">
        <v>0.06</v>
      </c>
      <c r="X223">
        <v>31.2</v>
      </c>
      <c r="Y223">
        <v>19.899999999999999</v>
      </c>
      <c r="Z223">
        <v>115</v>
      </c>
      <c r="AA223">
        <v>1.48</v>
      </c>
      <c r="AB223">
        <v>46.9</v>
      </c>
      <c r="AC223">
        <v>24100</v>
      </c>
      <c r="AD223">
        <v>4.78</v>
      </c>
      <c r="AE223">
        <v>0.06</v>
      </c>
      <c r="AF223">
        <v>0.02</v>
      </c>
      <c r="AG223">
        <v>0.02</v>
      </c>
      <c r="AH223">
        <v>1.2E-2</v>
      </c>
      <c r="AI223">
        <v>800</v>
      </c>
      <c r="AJ223">
        <v>9.6999999999999993</v>
      </c>
      <c r="AK223">
        <v>20.100000000000001</v>
      </c>
      <c r="AL223">
        <v>50</v>
      </c>
      <c r="AM223">
        <v>289</v>
      </c>
      <c r="AN223">
        <v>0.11</v>
      </c>
      <c r="AO223">
        <v>200</v>
      </c>
      <c r="AP223">
        <v>0.59</v>
      </c>
      <c r="AQ223">
        <v>85.3</v>
      </c>
      <c r="AR223">
        <v>680</v>
      </c>
      <c r="AS223">
        <v>6</v>
      </c>
      <c r="AT223">
        <v>8.9</v>
      </c>
      <c r="AU223" s="7">
        <v>5.0000000000000001E-4</v>
      </c>
      <c r="AV223">
        <v>100</v>
      </c>
      <c r="AW223">
        <v>2.5000000000000001E-2</v>
      </c>
      <c r="AX223">
        <v>4</v>
      </c>
      <c r="AY223">
        <v>0.3</v>
      </c>
      <c r="AZ223">
        <v>0.7</v>
      </c>
      <c r="BA223">
        <v>19.600000000000001</v>
      </c>
      <c r="BB223">
        <v>5.0000000000000001E-3</v>
      </c>
      <c r="BC223">
        <v>0.01</v>
      </c>
      <c r="BD223">
        <v>3.9</v>
      </c>
      <c r="BE223">
        <v>1170</v>
      </c>
      <c r="BF223">
        <v>0.16</v>
      </c>
      <c r="BG223">
        <v>0.8</v>
      </c>
      <c r="BH223">
        <v>44</v>
      </c>
      <c r="BI223">
        <v>0.09</v>
      </c>
      <c r="BJ223">
        <v>4.32</v>
      </c>
      <c r="BK223">
        <v>33</v>
      </c>
      <c r="BL223">
        <v>1.2</v>
      </c>
    </row>
    <row r="224" spans="1:64">
      <c r="A224">
        <v>11152</v>
      </c>
      <c r="B224">
        <v>351700</v>
      </c>
      <c r="C224">
        <v>2233</v>
      </c>
      <c r="D224">
        <v>2015</v>
      </c>
      <c r="E224">
        <v>62.579363000000001</v>
      </c>
      <c r="F224">
        <v>9.8757920000000006</v>
      </c>
      <c r="G224">
        <v>544997.16570000001</v>
      </c>
      <c r="H224">
        <v>6939029.7529999996</v>
      </c>
      <c r="I224">
        <v>50</v>
      </c>
      <c r="J224" t="s">
        <v>91</v>
      </c>
      <c r="K224" s="11">
        <v>0</v>
      </c>
      <c r="L224" s="11">
        <v>2</v>
      </c>
      <c r="M224" s="12" t="s">
        <v>92</v>
      </c>
      <c r="N224">
        <v>1E-3</v>
      </c>
      <c r="O224">
        <v>0.01</v>
      </c>
      <c r="P224">
        <v>18000</v>
      </c>
      <c r="Q224">
        <v>8</v>
      </c>
      <c r="R224">
        <v>10</v>
      </c>
      <c r="S224">
        <v>20</v>
      </c>
      <c r="T224">
        <v>0.2</v>
      </c>
      <c r="U224">
        <v>0.08</v>
      </c>
      <c r="V224">
        <v>2200</v>
      </c>
      <c r="W224">
        <v>0.09</v>
      </c>
      <c r="X224">
        <v>54</v>
      </c>
      <c r="Y224">
        <v>19.7</v>
      </c>
      <c r="Z224">
        <v>55</v>
      </c>
      <c r="AA224">
        <v>1.35</v>
      </c>
      <c r="AB224">
        <v>54.1</v>
      </c>
      <c r="AC224">
        <v>29500</v>
      </c>
      <c r="AD224">
        <v>4.45</v>
      </c>
      <c r="AE224">
        <v>0.1</v>
      </c>
      <c r="AF224">
        <v>0.08</v>
      </c>
      <c r="AG224">
        <v>5.0000000000000001E-3</v>
      </c>
      <c r="AH224">
        <v>1.7000000000000001E-2</v>
      </c>
      <c r="AI224">
        <v>1100</v>
      </c>
      <c r="AJ224">
        <v>16</v>
      </c>
      <c r="AK224">
        <v>22.5</v>
      </c>
      <c r="AL224">
        <v>50</v>
      </c>
      <c r="AM224">
        <v>467</v>
      </c>
      <c r="AN224">
        <v>0.42</v>
      </c>
      <c r="AO224">
        <v>50</v>
      </c>
      <c r="AP224">
        <v>0.31</v>
      </c>
      <c r="AQ224">
        <v>56.6</v>
      </c>
      <c r="AR224">
        <v>740</v>
      </c>
      <c r="AS224">
        <v>6</v>
      </c>
      <c r="AT224">
        <v>13.7</v>
      </c>
      <c r="AU224" s="7">
        <v>5.0000000000000001E-4</v>
      </c>
      <c r="AV224">
        <v>100</v>
      </c>
      <c r="AW224">
        <v>0.08</v>
      </c>
      <c r="AX224">
        <v>3.5</v>
      </c>
      <c r="AY224">
        <v>0.2</v>
      </c>
      <c r="AZ224">
        <v>0.2</v>
      </c>
      <c r="BA224">
        <v>10.3</v>
      </c>
      <c r="BB224">
        <v>5.0000000000000001E-3</v>
      </c>
      <c r="BC224">
        <v>0.04</v>
      </c>
      <c r="BD224">
        <v>5</v>
      </c>
      <c r="BE224">
        <v>650</v>
      </c>
      <c r="BF224">
        <v>0.14000000000000001</v>
      </c>
      <c r="BG224">
        <v>0.48</v>
      </c>
      <c r="BH224">
        <v>36</v>
      </c>
      <c r="BI224">
        <v>0.05</v>
      </c>
      <c r="BJ224">
        <v>8.2100000000000009</v>
      </c>
      <c r="BK224">
        <v>46</v>
      </c>
      <c r="BL224">
        <v>3.7</v>
      </c>
    </row>
    <row r="225" spans="1:64">
      <c r="A225">
        <v>11153</v>
      </c>
      <c r="B225">
        <v>351700</v>
      </c>
      <c r="C225">
        <v>2062</v>
      </c>
      <c r="D225">
        <v>2015</v>
      </c>
      <c r="E225">
        <v>62.939625999999997</v>
      </c>
      <c r="F225">
        <v>9.5325109999999995</v>
      </c>
      <c r="G225">
        <v>527028.50379999995</v>
      </c>
      <c r="H225">
        <v>6978974.4029999999</v>
      </c>
      <c r="I225">
        <v>50</v>
      </c>
      <c r="J225" t="s">
        <v>91</v>
      </c>
      <c r="K225" s="11">
        <v>0</v>
      </c>
      <c r="L225" s="11">
        <v>2</v>
      </c>
      <c r="M225" s="12" t="s">
        <v>92</v>
      </c>
      <c r="N225">
        <v>5.0000000000000001E-3</v>
      </c>
      <c r="O225">
        <v>0.01</v>
      </c>
      <c r="P225">
        <v>9100</v>
      </c>
      <c r="Q225">
        <v>1</v>
      </c>
      <c r="R225">
        <v>10</v>
      </c>
      <c r="S225">
        <v>10</v>
      </c>
      <c r="T225">
        <v>0.14000000000000001</v>
      </c>
      <c r="U225">
        <v>0.04</v>
      </c>
      <c r="V225">
        <v>2200</v>
      </c>
      <c r="W225">
        <v>0.05</v>
      </c>
      <c r="X225">
        <v>17.25</v>
      </c>
      <c r="Y225">
        <v>7.1</v>
      </c>
      <c r="Z225">
        <v>34</v>
      </c>
      <c r="AA225">
        <v>0.49</v>
      </c>
      <c r="AB225">
        <v>18.2</v>
      </c>
      <c r="AC225">
        <v>11700</v>
      </c>
      <c r="AD225">
        <v>2.16</v>
      </c>
      <c r="AE225">
        <v>7.0000000000000007E-2</v>
      </c>
      <c r="AF225">
        <v>0.01</v>
      </c>
      <c r="AG225">
        <v>0.02</v>
      </c>
      <c r="AH225">
        <v>1.4E-2</v>
      </c>
      <c r="AI225">
        <v>300</v>
      </c>
      <c r="AJ225">
        <v>7</v>
      </c>
      <c r="AK225">
        <v>7.3</v>
      </c>
      <c r="AL225">
        <v>50</v>
      </c>
      <c r="AM225">
        <v>164</v>
      </c>
      <c r="AN225">
        <v>0.19</v>
      </c>
      <c r="AO225">
        <v>100</v>
      </c>
      <c r="AP225">
        <v>0.55000000000000004</v>
      </c>
      <c r="AQ225">
        <v>17.899999999999999</v>
      </c>
      <c r="AR225">
        <v>640</v>
      </c>
      <c r="AS225">
        <v>2.9</v>
      </c>
      <c r="AT225">
        <v>3.4</v>
      </c>
      <c r="AU225" s="7">
        <v>5.0000000000000001E-4</v>
      </c>
      <c r="AV225">
        <v>100</v>
      </c>
      <c r="AW225">
        <v>2.5000000000000001E-2</v>
      </c>
      <c r="AX225">
        <v>2.7</v>
      </c>
      <c r="AY225">
        <v>0.4</v>
      </c>
      <c r="AZ225">
        <v>0.3</v>
      </c>
      <c r="BA225">
        <v>14.5</v>
      </c>
      <c r="BB225">
        <v>5.0000000000000001E-3</v>
      </c>
      <c r="BC225">
        <v>0.01</v>
      </c>
      <c r="BD225">
        <v>1.7</v>
      </c>
      <c r="BE225">
        <v>480</v>
      </c>
      <c r="BF225">
        <v>0.04</v>
      </c>
      <c r="BG225">
        <v>0.45</v>
      </c>
      <c r="BH225">
        <v>23</v>
      </c>
      <c r="BI225">
        <v>0.11</v>
      </c>
      <c r="BJ225">
        <v>3.72</v>
      </c>
      <c r="BK225">
        <v>16</v>
      </c>
      <c r="BL225">
        <v>0.25</v>
      </c>
    </row>
    <row r="226" spans="1:64">
      <c r="A226">
        <v>11154</v>
      </c>
      <c r="B226">
        <v>351700</v>
      </c>
      <c r="C226">
        <v>2445</v>
      </c>
      <c r="D226">
        <v>2015</v>
      </c>
      <c r="E226">
        <v>62.692742000000003</v>
      </c>
      <c r="F226">
        <v>9.6063170000000007</v>
      </c>
      <c r="G226">
        <v>531033.505</v>
      </c>
      <c r="H226">
        <v>6951502.0839999998</v>
      </c>
      <c r="I226">
        <v>50</v>
      </c>
      <c r="J226" t="s">
        <v>91</v>
      </c>
      <c r="K226" s="11">
        <v>0</v>
      </c>
      <c r="L226" s="11">
        <v>2</v>
      </c>
      <c r="M226" s="12" t="s">
        <v>92</v>
      </c>
      <c r="N226">
        <v>1E-3</v>
      </c>
      <c r="O226">
        <v>0.01</v>
      </c>
      <c r="P226">
        <v>23200</v>
      </c>
      <c r="Q226">
        <v>1.2</v>
      </c>
      <c r="R226">
        <v>10</v>
      </c>
      <c r="S226">
        <v>110</v>
      </c>
      <c r="T226">
        <v>1.55</v>
      </c>
      <c r="U226">
        <v>0.16</v>
      </c>
      <c r="V226">
        <v>3700</v>
      </c>
      <c r="W226">
        <v>0.02</v>
      </c>
      <c r="X226">
        <v>79.900000000000006</v>
      </c>
      <c r="Y226">
        <v>17.5</v>
      </c>
      <c r="Z226">
        <v>161</v>
      </c>
      <c r="AA226">
        <v>7.16</v>
      </c>
      <c r="AB226">
        <v>34</v>
      </c>
      <c r="AC226">
        <v>29400</v>
      </c>
      <c r="AD226">
        <v>6.6</v>
      </c>
      <c r="AE226">
        <v>0.11</v>
      </c>
      <c r="AF226">
        <v>0.03</v>
      </c>
      <c r="AG226">
        <v>0.01</v>
      </c>
      <c r="AH226">
        <v>0.02</v>
      </c>
      <c r="AI226">
        <v>3900</v>
      </c>
      <c r="AJ226">
        <v>26.8</v>
      </c>
      <c r="AK226">
        <v>21.9</v>
      </c>
      <c r="AL226">
        <v>50</v>
      </c>
      <c r="AM226">
        <v>288</v>
      </c>
      <c r="AN226">
        <v>0.11</v>
      </c>
      <c r="AO226">
        <v>50</v>
      </c>
      <c r="AP226">
        <v>0.64</v>
      </c>
      <c r="AQ226">
        <v>68.900000000000006</v>
      </c>
      <c r="AR226">
        <v>1170</v>
      </c>
      <c r="AS226">
        <v>14.6</v>
      </c>
      <c r="AT226">
        <v>49.8</v>
      </c>
      <c r="AU226" s="7">
        <v>5.0000000000000001E-4</v>
      </c>
      <c r="AV226">
        <v>200</v>
      </c>
      <c r="AW226">
        <v>0.05</v>
      </c>
      <c r="AX226">
        <v>5.4</v>
      </c>
      <c r="AY226">
        <v>0.2</v>
      </c>
      <c r="AZ226">
        <v>1.7</v>
      </c>
      <c r="BA226">
        <v>34.6</v>
      </c>
      <c r="BB226">
        <v>5.0000000000000001E-3</v>
      </c>
      <c r="BC226">
        <v>0.02</v>
      </c>
      <c r="BD226">
        <v>12.1</v>
      </c>
      <c r="BE226">
        <v>1180</v>
      </c>
      <c r="BF226">
        <v>0.74</v>
      </c>
      <c r="BG226">
        <v>2.98</v>
      </c>
      <c r="BH226">
        <v>71</v>
      </c>
      <c r="BI226">
        <v>0.19</v>
      </c>
      <c r="BJ226">
        <v>6.02</v>
      </c>
      <c r="BK226">
        <v>37</v>
      </c>
      <c r="BL226">
        <v>2</v>
      </c>
    </row>
    <row r="227" spans="1:64">
      <c r="A227">
        <v>11155</v>
      </c>
      <c r="B227">
        <v>351700</v>
      </c>
      <c r="C227">
        <v>2118</v>
      </c>
      <c r="D227">
        <v>2015</v>
      </c>
      <c r="E227">
        <v>62.647557999999997</v>
      </c>
      <c r="F227">
        <v>9.9162949999999999</v>
      </c>
      <c r="G227">
        <v>546970.17440000002</v>
      </c>
      <c r="H227">
        <v>6946655.7489999998</v>
      </c>
      <c r="I227">
        <v>50</v>
      </c>
      <c r="J227" t="s">
        <v>91</v>
      </c>
      <c r="K227" s="11">
        <v>0</v>
      </c>
      <c r="L227" s="11">
        <v>2</v>
      </c>
      <c r="M227" s="12" t="s">
        <v>92</v>
      </c>
      <c r="N227" s="7">
        <v>5.0000000000000001E-4</v>
      </c>
      <c r="O227">
        <v>0.1</v>
      </c>
      <c r="P227">
        <v>21800</v>
      </c>
      <c r="Q227">
        <v>5</v>
      </c>
      <c r="R227">
        <v>10</v>
      </c>
      <c r="S227">
        <v>60</v>
      </c>
      <c r="T227">
        <v>0.45</v>
      </c>
      <c r="U227">
        <v>0.11</v>
      </c>
      <c r="V227">
        <v>900</v>
      </c>
      <c r="W227">
        <v>0.08</v>
      </c>
      <c r="X227">
        <v>22.3</v>
      </c>
      <c r="Y227">
        <v>11.8</v>
      </c>
      <c r="Z227">
        <v>63</v>
      </c>
      <c r="AA227">
        <v>1.4</v>
      </c>
      <c r="AB227">
        <v>21</v>
      </c>
      <c r="AC227">
        <v>23500</v>
      </c>
      <c r="AD227">
        <v>4.13</v>
      </c>
      <c r="AE227">
        <v>0.06</v>
      </c>
      <c r="AF227">
        <v>0.11</v>
      </c>
      <c r="AG227">
        <v>0.03</v>
      </c>
      <c r="AH227">
        <v>1.7999999999999999E-2</v>
      </c>
      <c r="AI227">
        <v>1400</v>
      </c>
      <c r="AJ227">
        <v>8.1999999999999993</v>
      </c>
      <c r="AK227">
        <v>25</v>
      </c>
      <c r="AL227">
        <v>50</v>
      </c>
      <c r="AM227">
        <v>130</v>
      </c>
      <c r="AN227">
        <v>0.7</v>
      </c>
      <c r="AO227">
        <v>50</v>
      </c>
      <c r="AP227">
        <v>0.71</v>
      </c>
      <c r="AQ227">
        <v>44.1</v>
      </c>
      <c r="AR227">
        <v>290</v>
      </c>
      <c r="AS227">
        <v>3.8</v>
      </c>
      <c r="AT227">
        <v>12.4</v>
      </c>
      <c r="AU227" s="7">
        <v>5.0000000000000001E-4</v>
      </c>
      <c r="AV227">
        <v>200</v>
      </c>
      <c r="AW227">
        <v>2.5000000000000001E-2</v>
      </c>
      <c r="AX227">
        <v>4.4000000000000004</v>
      </c>
      <c r="AY227">
        <v>0.3</v>
      </c>
      <c r="AZ227">
        <v>0.3</v>
      </c>
      <c r="BA227">
        <v>8.5</v>
      </c>
      <c r="BB227">
        <v>5.0000000000000001E-3</v>
      </c>
      <c r="BC227">
        <v>0.03</v>
      </c>
      <c r="BD227">
        <v>3</v>
      </c>
      <c r="BE227">
        <v>790</v>
      </c>
      <c r="BF227">
        <v>0.11</v>
      </c>
      <c r="BG227">
        <v>0.54</v>
      </c>
      <c r="BH227">
        <v>36</v>
      </c>
      <c r="BI227">
        <v>0.11</v>
      </c>
      <c r="BJ227">
        <v>5.68</v>
      </c>
      <c r="BK227">
        <v>32</v>
      </c>
      <c r="BL227">
        <v>3.7</v>
      </c>
    </row>
    <row r="228" spans="1:64">
      <c r="A228">
        <v>11156</v>
      </c>
      <c r="B228">
        <v>351700</v>
      </c>
      <c r="C228">
        <v>2007</v>
      </c>
      <c r="D228">
        <v>2015</v>
      </c>
      <c r="E228">
        <v>62.737578999999997</v>
      </c>
      <c r="F228">
        <v>9.6065070000000006</v>
      </c>
      <c r="G228">
        <v>530996.23380000005</v>
      </c>
      <c r="H228">
        <v>6956497.4170000004</v>
      </c>
      <c r="I228">
        <v>50</v>
      </c>
      <c r="J228" t="s">
        <v>91</v>
      </c>
      <c r="K228" s="11">
        <v>0</v>
      </c>
      <c r="L228" s="11">
        <v>2</v>
      </c>
      <c r="M228" s="12" t="s">
        <v>92</v>
      </c>
      <c r="N228">
        <v>1E-3</v>
      </c>
      <c r="O228">
        <v>0.01</v>
      </c>
      <c r="P228">
        <v>20100</v>
      </c>
      <c r="Q228">
        <v>1.7</v>
      </c>
      <c r="R228">
        <v>10</v>
      </c>
      <c r="S228">
        <v>120</v>
      </c>
      <c r="T228">
        <v>1.5</v>
      </c>
      <c r="U228">
        <v>0.22</v>
      </c>
      <c r="V228">
        <v>4900</v>
      </c>
      <c r="W228">
        <v>0.03</v>
      </c>
      <c r="X228">
        <v>82</v>
      </c>
      <c r="Y228">
        <v>16.3</v>
      </c>
      <c r="Z228">
        <v>137</v>
      </c>
      <c r="AA228">
        <v>4.82</v>
      </c>
      <c r="AB228">
        <v>38.1</v>
      </c>
      <c r="AC228">
        <v>25300</v>
      </c>
      <c r="AD228">
        <v>5.53</v>
      </c>
      <c r="AE228">
        <v>0.14000000000000001</v>
      </c>
      <c r="AF228">
        <v>0.09</v>
      </c>
      <c r="AG228">
        <v>0.01</v>
      </c>
      <c r="AH228">
        <v>1.6E-2</v>
      </c>
      <c r="AI228">
        <v>6000</v>
      </c>
      <c r="AJ228">
        <v>40.6</v>
      </c>
      <c r="AK228">
        <v>17</v>
      </c>
      <c r="AL228">
        <v>50</v>
      </c>
      <c r="AM228">
        <v>354</v>
      </c>
      <c r="AN228">
        <v>0.09</v>
      </c>
      <c r="AO228">
        <v>50</v>
      </c>
      <c r="AP228">
        <v>0.42</v>
      </c>
      <c r="AQ228">
        <v>67.599999999999994</v>
      </c>
      <c r="AR228">
        <v>1740</v>
      </c>
      <c r="AS228">
        <v>15.8</v>
      </c>
      <c r="AT228">
        <v>59.9</v>
      </c>
      <c r="AU228" s="7">
        <v>5.0000000000000001E-4</v>
      </c>
      <c r="AV228">
        <v>100</v>
      </c>
      <c r="AW228">
        <v>2.5000000000000001E-2</v>
      </c>
      <c r="AX228">
        <v>5</v>
      </c>
      <c r="AY228">
        <v>0.2</v>
      </c>
      <c r="AZ228">
        <v>1.4</v>
      </c>
      <c r="BA228">
        <v>39.799999999999997</v>
      </c>
      <c r="BB228">
        <v>5.0000000000000001E-3</v>
      </c>
      <c r="BC228">
        <v>0.02</v>
      </c>
      <c r="BD228">
        <v>20.100000000000001</v>
      </c>
      <c r="BE228">
        <v>1150</v>
      </c>
      <c r="BF228">
        <v>0.73</v>
      </c>
      <c r="BG228">
        <v>2.11</v>
      </c>
      <c r="BH228">
        <v>54</v>
      </c>
      <c r="BI228">
        <v>0.57999999999999996</v>
      </c>
      <c r="BJ228">
        <v>6.61</v>
      </c>
      <c r="BK228">
        <v>36</v>
      </c>
      <c r="BL228">
        <v>6</v>
      </c>
    </row>
    <row r="229" spans="1:64">
      <c r="A229">
        <v>11160</v>
      </c>
      <c r="B229">
        <v>351700</v>
      </c>
      <c r="C229">
        <v>2129</v>
      </c>
      <c r="D229">
        <v>2015</v>
      </c>
      <c r="E229">
        <v>62.626452999999998</v>
      </c>
      <c r="F229">
        <v>9.4104650000000003</v>
      </c>
      <c r="G229">
        <v>521056.21</v>
      </c>
      <c r="H229">
        <v>6944037.7910000002</v>
      </c>
      <c r="I229">
        <v>50</v>
      </c>
      <c r="J229" t="s">
        <v>91</v>
      </c>
      <c r="K229" s="11">
        <v>0</v>
      </c>
      <c r="L229" s="11">
        <v>2</v>
      </c>
      <c r="M229" s="12" t="s">
        <v>92</v>
      </c>
      <c r="N229">
        <v>1E-3</v>
      </c>
      <c r="O229">
        <v>0.02</v>
      </c>
      <c r="P229">
        <v>14000</v>
      </c>
      <c r="Q229">
        <v>0.4</v>
      </c>
      <c r="R229">
        <v>10</v>
      </c>
      <c r="S229">
        <v>50</v>
      </c>
      <c r="T229">
        <v>0.34</v>
      </c>
      <c r="U229">
        <v>0.05</v>
      </c>
      <c r="V229">
        <v>1300</v>
      </c>
      <c r="W229">
        <v>0.02</v>
      </c>
      <c r="X229">
        <v>31</v>
      </c>
      <c r="Y229">
        <v>6.5</v>
      </c>
      <c r="Z229">
        <v>31</v>
      </c>
      <c r="AA229">
        <v>1.36</v>
      </c>
      <c r="AB229">
        <v>12.7</v>
      </c>
      <c r="AC229">
        <v>15900</v>
      </c>
      <c r="AD229">
        <v>4.08</v>
      </c>
      <c r="AE229">
        <v>0.06</v>
      </c>
      <c r="AF229">
        <v>0.01</v>
      </c>
      <c r="AG229">
        <v>0.02</v>
      </c>
      <c r="AH229">
        <v>1.2999999999999999E-2</v>
      </c>
      <c r="AI229">
        <v>2500</v>
      </c>
      <c r="AJ229">
        <v>11.3</v>
      </c>
      <c r="AK229">
        <v>7.6</v>
      </c>
      <c r="AL229">
        <v>50</v>
      </c>
      <c r="AM229">
        <v>173</v>
      </c>
      <c r="AN229">
        <v>0.2</v>
      </c>
      <c r="AO229">
        <v>50</v>
      </c>
      <c r="AP229">
        <v>1.78</v>
      </c>
      <c r="AQ229">
        <v>16.399999999999999</v>
      </c>
      <c r="AR229">
        <v>390</v>
      </c>
      <c r="AS229">
        <v>3.4</v>
      </c>
      <c r="AT229">
        <v>23.6</v>
      </c>
      <c r="AU229" s="7">
        <v>5.0000000000000001E-4</v>
      </c>
      <c r="AV229">
        <v>200</v>
      </c>
      <c r="AW229">
        <v>2.5000000000000001E-2</v>
      </c>
      <c r="AX229">
        <v>2.4</v>
      </c>
      <c r="AY229">
        <v>0.4</v>
      </c>
      <c r="AZ229">
        <v>0.5</v>
      </c>
      <c r="BA229">
        <v>9.3000000000000007</v>
      </c>
      <c r="BB229">
        <v>5.0000000000000001E-3</v>
      </c>
      <c r="BC229">
        <v>0.01</v>
      </c>
      <c r="BD229">
        <v>2.8</v>
      </c>
      <c r="BE229">
        <v>1050</v>
      </c>
      <c r="BF229">
        <v>0.15</v>
      </c>
      <c r="BG229">
        <v>0.68</v>
      </c>
      <c r="BH229">
        <v>30</v>
      </c>
      <c r="BI229">
        <v>0.09</v>
      </c>
      <c r="BJ229">
        <v>4.34</v>
      </c>
      <c r="BK229">
        <v>27</v>
      </c>
      <c r="BL229">
        <v>0.6</v>
      </c>
    </row>
    <row r="230" spans="1:64">
      <c r="A230">
        <v>11161</v>
      </c>
      <c r="B230">
        <v>351700</v>
      </c>
      <c r="C230">
        <v>2223</v>
      </c>
      <c r="D230">
        <v>2015</v>
      </c>
      <c r="E230">
        <v>62.959780000000002</v>
      </c>
      <c r="F230">
        <v>9.9268180000000008</v>
      </c>
      <c r="G230">
        <v>547009.07290000003</v>
      </c>
      <c r="H230">
        <v>6981446.6919999998</v>
      </c>
      <c r="I230">
        <v>50</v>
      </c>
      <c r="J230" t="s">
        <v>91</v>
      </c>
      <c r="K230" s="11">
        <v>0</v>
      </c>
      <c r="L230" s="11">
        <v>2</v>
      </c>
      <c r="M230" s="12" t="s">
        <v>92</v>
      </c>
      <c r="N230" s="7">
        <v>5.0000000000000001E-4</v>
      </c>
      <c r="O230">
        <v>0.01</v>
      </c>
      <c r="P230">
        <v>15200</v>
      </c>
      <c r="Q230">
        <v>3</v>
      </c>
      <c r="R230">
        <v>5</v>
      </c>
      <c r="S230">
        <v>30</v>
      </c>
      <c r="T230">
        <v>0.24</v>
      </c>
      <c r="U230">
        <v>7.0000000000000007E-2</v>
      </c>
      <c r="V230">
        <v>1800</v>
      </c>
      <c r="W230">
        <v>0.03</v>
      </c>
      <c r="X230">
        <v>29.3</v>
      </c>
      <c r="Y230">
        <v>9.1</v>
      </c>
      <c r="Z230">
        <v>54</v>
      </c>
      <c r="AA230">
        <v>1.27</v>
      </c>
      <c r="AB230">
        <v>31.7</v>
      </c>
      <c r="AC230">
        <v>20300</v>
      </c>
      <c r="AD230">
        <v>3.91</v>
      </c>
      <c r="AE230">
        <v>0.05</v>
      </c>
      <c r="AF230">
        <v>0.04</v>
      </c>
      <c r="AG230">
        <v>0.01</v>
      </c>
      <c r="AH230">
        <v>1.2E-2</v>
      </c>
      <c r="AI230">
        <v>1300</v>
      </c>
      <c r="AJ230">
        <v>13.4</v>
      </c>
      <c r="AK230">
        <v>14.5</v>
      </c>
      <c r="AL230">
        <v>50</v>
      </c>
      <c r="AM230">
        <v>201</v>
      </c>
      <c r="AN230">
        <v>0.49</v>
      </c>
      <c r="AO230">
        <v>100</v>
      </c>
      <c r="AP230">
        <v>0.69</v>
      </c>
      <c r="AQ230">
        <v>36.700000000000003</v>
      </c>
      <c r="AR230">
        <v>550</v>
      </c>
      <c r="AS230">
        <v>6.8</v>
      </c>
      <c r="AT230">
        <v>13.8</v>
      </c>
      <c r="AU230" s="7">
        <v>5.0000000000000001E-4</v>
      </c>
      <c r="AV230">
        <v>200</v>
      </c>
      <c r="AW230">
        <v>0.05</v>
      </c>
      <c r="AX230">
        <v>2.7</v>
      </c>
      <c r="AY230">
        <v>0.4</v>
      </c>
      <c r="AZ230">
        <v>0.3</v>
      </c>
      <c r="BA230">
        <v>7.7</v>
      </c>
      <c r="BB230">
        <v>5.0000000000000001E-3</v>
      </c>
      <c r="BC230">
        <v>0.03</v>
      </c>
      <c r="BD230">
        <v>4</v>
      </c>
      <c r="BE230">
        <v>890</v>
      </c>
      <c r="BF230">
        <v>0.15</v>
      </c>
      <c r="BG230">
        <v>0.51</v>
      </c>
      <c r="BH230">
        <v>32</v>
      </c>
      <c r="BI230">
        <v>0.08</v>
      </c>
      <c r="BJ230">
        <v>5.69</v>
      </c>
      <c r="BK230">
        <v>32</v>
      </c>
      <c r="BL230">
        <v>1.8</v>
      </c>
    </row>
    <row r="231" spans="1:64">
      <c r="A231">
        <v>11162</v>
      </c>
      <c r="B231">
        <v>351700</v>
      </c>
      <c r="C231">
        <v>1830</v>
      </c>
      <c r="D231">
        <v>2015</v>
      </c>
      <c r="E231">
        <v>62.648485000000001</v>
      </c>
      <c r="F231">
        <v>9.4483090000000001</v>
      </c>
      <c r="G231">
        <v>522980.46870000003</v>
      </c>
      <c r="H231">
        <v>6946505.2810000004</v>
      </c>
      <c r="I231">
        <v>50</v>
      </c>
      <c r="J231" t="s">
        <v>91</v>
      </c>
      <c r="K231" s="11">
        <v>0</v>
      </c>
      <c r="L231" s="11">
        <v>2</v>
      </c>
      <c r="M231" s="12" t="s">
        <v>92</v>
      </c>
      <c r="N231" s="7">
        <v>5.0000000000000001E-4</v>
      </c>
      <c r="O231">
        <v>0.01</v>
      </c>
      <c r="P231">
        <v>7600</v>
      </c>
      <c r="Q231">
        <v>0.5</v>
      </c>
      <c r="R231">
        <v>5</v>
      </c>
      <c r="S231">
        <v>20</v>
      </c>
      <c r="T231">
        <v>0.14000000000000001</v>
      </c>
      <c r="U231">
        <v>0.04</v>
      </c>
      <c r="V231">
        <v>1600</v>
      </c>
      <c r="W231">
        <v>0.03</v>
      </c>
      <c r="X231">
        <v>13.65</v>
      </c>
      <c r="Y231">
        <v>4.2</v>
      </c>
      <c r="Z231">
        <v>23</v>
      </c>
      <c r="AA231">
        <v>0.84</v>
      </c>
      <c r="AB231">
        <v>4.4000000000000004</v>
      </c>
      <c r="AC231">
        <v>11800</v>
      </c>
      <c r="AD231">
        <v>2.27</v>
      </c>
      <c r="AE231">
        <v>2.5000000000000001E-2</v>
      </c>
      <c r="AF231">
        <v>0.01</v>
      </c>
      <c r="AG231">
        <v>0.01</v>
      </c>
      <c r="AH231">
        <v>1.0999999999999999E-2</v>
      </c>
      <c r="AI231">
        <v>1000</v>
      </c>
      <c r="AJ231">
        <v>6.6</v>
      </c>
      <c r="AK231">
        <v>3.8</v>
      </c>
      <c r="AL231">
        <v>50</v>
      </c>
      <c r="AM231">
        <v>107</v>
      </c>
      <c r="AN231">
        <v>0.18</v>
      </c>
      <c r="AO231">
        <v>50</v>
      </c>
      <c r="AP231">
        <v>0.93</v>
      </c>
      <c r="AQ231">
        <v>10.1</v>
      </c>
      <c r="AR231">
        <v>640</v>
      </c>
      <c r="AS231">
        <v>3.3</v>
      </c>
      <c r="AT231">
        <v>8.6999999999999993</v>
      </c>
      <c r="AU231" s="7">
        <v>5.0000000000000001E-4</v>
      </c>
      <c r="AV231">
        <v>200</v>
      </c>
      <c r="AW231">
        <v>2.5000000000000001E-2</v>
      </c>
      <c r="AX231">
        <v>1.8</v>
      </c>
      <c r="AY231">
        <v>0.3</v>
      </c>
      <c r="AZ231">
        <v>0.2</v>
      </c>
      <c r="BA231">
        <v>8.5</v>
      </c>
      <c r="BB231">
        <v>5.0000000000000001E-3</v>
      </c>
      <c r="BC231">
        <v>0.02</v>
      </c>
      <c r="BD231">
        <v>1.7</v>
      </c>
      <c r="BE231">
        <v>510</v>
      </c>
      <c r="BF231">
        <v>7.0000000000000007E-2</v>
      </c>
      <c r="BG231">
        <v>0.48</v>
      </c>
      <c r="BH231">
        <v>20</v>
      </c>
      <c r="BI231">
        <v>0.08</v>
      </c>
      <c r="BJ231">
        <v>3.1</v>
      </c>
      <c r="BK231">
        <v>14</v>
      </c>
      <c r="BL231">
        <v>0.5</v>
      </c>
    </row>
    <row r="232" spans="1:64">
      <c r="A232">
        <v>11163</v>
      </c>
      <c r="B232">
        <v>351700</v>
      </c>
      <c r="C232">
        <v>2580</v>
      </c>
      <c r="D232">
        <v>2015</v>
      </c>
      <c r="E232">
        <v>62.916477</v>
      </c>
      <c r="F232">
        <v>9.9270659999999999</v>
      </c>
      <c r="G232">
        <v>547091.16949999996</v>
      </c>
      <c r="H232">
        <v>6976622.5920000002</v>
      </c>
      <c r="I232">
        <v>50</v>
      </c>
      <c r="J232" t="s">
        <v>91</v>
      </c>
      <c r="K232" s="11">
        <v>0</v>
      </c>
      <c r="L232" s="11">
        <v>2</v>
      </c>
      <c r="M232" s="12" t="s">
        <v>92</v>
      </c>
      <c r="N232" s="7">
        <v>5.0000000000000001E-4</v>
      </c>
      <c r="O232">
        <v>0.01</v>
      </c>
      <c r="P232">
        <v>17300</v>
      </c>
      <c r="Q232">
        <v>13.1</v>
      </c>
      <c r="R232">
        <v>5</v>
      </c>
      <c r="S232">
        <v>20</v>
      </c>
      <c r="T232">
        <v>0.21</v>
      </c>
      <c r="U232">
        <v>0.06</v>
      </c>
      <c r="V232">
        <v>1500</v>
      </c>
      <c r="W232">
        <v>0.03</v>
      </c>
      <c r="X232">
        <v>38.5</v>
      </c>
      <c r="Y232">
        <v>16.3</v>
      </c>
      <c r="Z232">
        <v>74</v>
      </c>
      <c r="AA232">
        <v>0.96</v>
      </c>
      <c r="AB232">
        <v>73.099999999999994</v>
      </c>
      <c r="AC232">
        <v>23000</v>
      </c>
      <c r="AD232">
        <v>3.99</v>
      </c>
      <c r="AE232">
        <v>2.5000000000000001E-2</v>
      </c>
      <c r="AF232">
        <v>0.02</v>
      </c>
      <c r="AG232">
        <v>0.03</v>
      </c>
      <c r="AH232">
        <v>1.4999999999999999E-2</v>
      </c>
      <c r="AI232">
        <v>700</v>
      </c>
      <c r="AJ232">
        <v>7.6</v>
      </c>
      <c r="AK232">
        <v>16.8</v>
      </c>
      <c r="AL232">
        <v>50</v>
      </c>
      <c r="AM232">
        <v>286</v>
      </c>
      <c r="AN232">
        <v>0.3</v>
      </c>
      <c r="AO232">
        <v>100</v>
      </c>
      <c r="AP232">
        <v>0.72</v>
      </c>
      <c r="AQ232">
        <v>65.599999999999994</v>
      </c>
      <c r="AR232">
        <v>340</v>
      </c>
      <c r="AS232">
        <v>4.3</v>
      </c>
      <c r="AT232">
        <v>6.2</v>
      </c>
      <c r="AU232" s="7">
        <v>5.0000000000000001E-4</v>
      </c>
      <c r="AV232">
        <v>200</v>
      </c>
      <c r="AW232">
        <v>7.0000000000000007E-2</v>
      </c>
      <c r="AX232">
        <v>2.6</v>
      </c>
      <c r="AY232">
        <v>0.4</v>
      </c>
      <c r="AZ232">
        <v>0.2</v>
      </c>
      <c r="BA232">
        <v>7</v>
      </c>
      <c r="BB232">
        <v>5.0000000000000001E-3</v>
      </c>
      <c r="BC232">
        <v>0.03</v>
      </c>
      <c r="BD232">
        <v>2.1</v>
      </c>
      <c r="BE232">
        <v>1050</v>
      </c>
      <c r="BF232">
        <v>0.08</v>
      </c>
      <c r="BG232">
        <v>0.34</v>
      </c>
      <c r="BH232">
        <v>34</v>
      </c>
      <c r="BI232">
        <v>0.08</v>
      </c>
      <c r="BJ232">
        <v>3.89</v>
      </c>
      <c r="BK232">
        <v>31</v>
      </c>
      <c r="BL232">
        <v>1</v>
      </c>
    </row>
    <row r="233" spans="1:64">
      <c r="A233">
        <v>11164</v>
      </c>
      <c r="B233">
        <v>351700</v>
      </c>
      <c r="C233">
        <v>2169</v>
      </c>
      <c r="D233">
        <v>2015</v>
      </c>
      <c r="E233">
        <v>62.537174999999998</v>
      </c>
      <c r="F233">
        <v>9.6197700000000008</v>
      </c>
      <c r="G233">
        <v>531888.53330000001</v>
      </c>
      <c r="H233">
        <v>6934177.352</v>
      </c>
      <c r="I233">
        <v>50</v>
      </c>
      <c r="J233" t="s">
        <v>91</v>
      </c>
      <c r="K233" s="11">
        <v>0</v>
      </c>
      <c r="L233" s="11">
        <v>2</v>
      </c>
      <c r="M233" s="12" t="s">
        <v>92</v>
      </c>
      <c r="N233">
        <v>1E-3</v>
      </c>
      <c r="O233">
        <v>0.03</v>
      </c>
      <c r="P233">
        <v>15800</v>
      </c>
      <c r="Q233">
        <v>1.2</v>
      </c>
      <c r="R233">
        <v>10</v>
      </c>
      <c r="S233">
        <v>80</v>
      </c>
      <c r="T233">
        <v>0.53</v>
      </c>
      <c r="U233">
        <v>0.09</v>
      </c>
      <c r="V233">
        <v>5000</v>
      </c>
      <c r="W233">
        <v>0.04</v>
      </c>
      <c r="X233">
        <v>31.7</v>
      </c>
      <c r="Y233">
        <v>16.5</v>
      </c>
      <c r="Z233">
        <v>87</v>
      </c>
      <c r="AA233">
        <v>2.52</v>
      </c>
      <c r="AB233">
        <v>33.299999999999997</v>
      </c>
      <c r="AC233">
        <v>26100</v>
      </c>
      <c r="AD233">
        <v>4.62</v>
      </c>
      <c r="AE233">
        <v>0.09</v>
      </c>
      <c r="AF233">
        <v>0.05</v>
      </c>
      <c r="AG233">
        <v>0.01</v>
      </c>
      <c r="AH233">
        <v>1.2999999999999999E-2</v>
      </c>
      <c r="AI233">
        <v>3200</v>
      </c>
      <c r="AJ233">
        <v>14.9</v>
      </c>
      <c r="AK233">
        <v>17.600000000000001</v>
      </c>
      <c r="AL233">
        <v>50</v>
      </c>
      <c r="AM233">
        <v>384</v>
      </c>
      <c r="AN233">
        <v>0.14000000000000001</v>
      </c>
      <c r="AO233">
        <v>50</v>
      </c>
      <c r="AP233">
        <v>0.44</v>
      </c>
      <c r="AQ233">
        <v>53.9</v>
      </c>
      <c r="AR233">
        <v>990</v>
      </c>
      <c r="AS233">
        <v>7.4</v>
      </c>
      <c r="AT233">
        <v>28</v>
      </c>
      <c r="AU233" s="7">
        <v>5.0000000000000001E-4</v>
      </c>
      <c r="AV233">
        <v>300</v>
      </c>
      <c r="AW233">
        <v>0.05</v>
      </c>
      <c r="AX233">
        <v>3.8</v>
      </c>
      <c r="AY233">
        <v>0.2</v>
      </c>
      <c r="AZ233">
        <v>0.5</v>
      </c>
      <c r="BA233">
        <v>29.8</v>
      </c>
      <c r="BB233">
        <v>5.0000000000000001E-3</v>
      </c>
      <c r="BC233">
        <v>0.03</v>
      </c>
      <c r="BD233">
        <v>8.1999999999999993</v>
      </c>
      <c r="BE233">
        <v>650</v>
      </c>
      <c r="BF233">
        <v>0.35</v>
      </c>
      <c r="BG233">
        <v>1.25</v>
      </c>
      <c r="BH233">
        <v>45</v>
      </c>
      <c r="BI233">
        <v>0.21</v>
      </c>
      <c r="BJ233">
        <v>5.2</v>
      </c>
      <c r="BK233">
        <v>44</v>
      </c>
      <c r="BL233">
        <v>2.5</v>
      </c>
    </row>
    <row r="234" spans="1:64">
      <c r="A234">
        <v>11165</v>
      </c>
      <c r="B234">
        <v>351700</v>
      </c>
      <c r="C234">
        <v>2109</v>
      </c>
      <c r="D234">
        <v>2015</v>
      </c>
      <c r="E234">
        <v>62.623233999999997</v>
      </c>
      <c r="F234">
        <v>10.071738</v>
      </c>
      <c r="G234">
        <v>554982.85549999995</v>
      </c>
      <c r="H234">
        <v>6944068.8430000003</v>
      </c>
      <c r="I234">
        <v>50</v>
      </c>
      <c r="J234" t="s">
        <v>91</v>
      </c>
      <c r="K234" s="11">
        <v>0</v>
      </c>
      <c r="L234" s="11">
        <v>2</v>
      </c>
      <c r="M234" s="12" t="s">
        <v>92</v>
      </c>
      <c r="N234" s="7">
        <v>5.0000000000000001E-4</v>
      </c>
      <c r="O234">
        <v>0.08</v>
      </c>
      <c r="P234">
        <v>13400</v>
      </c>
      <c r="Q234">
        <v>1.3</v>
      </c>
      <c r="R234">
        <v>5</v>
      </c>
      <c r="S234">
        <v>40</v>
      </c>
      <c r="T234">
        <v>0.19</v>
      </c>
      <c r="U234">
        <v>7.0000000000000007E-2</v>
      </c>
      <c r="V234">
        <v>1800</v>
      </c>
      <c r="W234">
        <v>0.03</v>
      </c>
      <c r="X234">
        <v>21.5</v>
      </c>
      <c r="Y234">
        <v>7.3</v>
      </c>
      <c r="Z234">
        <v>50</v>
      </c>
      <c r="AA234">
        <v>1.81</v>
      </c>
      <c r="AB234">
        <v>24.8</v>
      </c>
      <c r="AC234">
        <v>22900</v>
      </c>
      <c r="AD234">
        <v>4.16</v>
      </c>
      <c r="AE234">
        <v>0.05</v>
      </c>
      <c r="AF234">
        <v>0.02</v>
      </c>
      <c r="AG234">
        <v>0.02</v>
      </c>
      <c r="AH234">
        <v>1.2E-2</v>
      </c>
      <c r="AI234">
        <v>2300</v>
      </c>
      <c r="AJ234">
        <v>11.4</v>
      </c>
      <c r="AK234">
        <v>12.8</v>
      </c>
      <c r="AL234">
        <v>50</v>
      </c>
      <c r="AM234">
        <v>149</v>
      </c>
      <c r="AN234">
        <v>1.1599999999999999</v>
      </c>
      <c r="AO234">
        <v>100</v>
      </c>
      <c r="AP234">
        <v>0.59</v>
      </c>
      <c r="AQ234">
        <v>26</v>
      </c>
      <c r="AR234">
        <v>660</v>
      </c>
      <c r="AS234">
        <v>3.9</v>
      </c>
      <c r="AT234">
        <v>14.6</v>
      </c>
      <c r="AU234" s="7">
        <v>5.0000000000000001E-4</v>
      </c>
      <c r="AV234">
        <v>300</v>
      </c>
      <c r="AW234">
        <v>2.5000000000000001E-2</v>
      </c>
      <c r="AX234">
        <v>2.2000000000000002</v>
      </c>
      <c r="AY234">
        <v>0.6</v>
      </c>
      <c r="AZ234">
        <v>0.3</v>
      </c>
      <c r="BA234">
        <v>6.7</v>
      </c>
      <c r="BB234">
        <v>5.0000000000000001E-3</v>
      </c>
      <c r="BC234">
        <v>0.05</v>
      </c>
      <c r="BD234">
        <v>2.2000000000000002</v>
      </c>
      <c r="BE234">
        <v>800</v>
      </c>
      <c r="BF234">
        <v>0.15</v>
      </c>
      <c r="BG234">
        <v>0.6</v>
      </c>
      <c r="BH234">
        <v>37</v>
      </c>
      <c r="BI234">
        <v>0.06</v>
      </c>
      <c r="BJ234">
        <v>4.3099999999999996</v>
      </c>
      <c r="BK234">
        <v>27</v>
      </c>
      <c r="BL234">
        <v>0.8</v>
      </c>
    </row>
    <row r="235" spans="1:64">
      <c r="A235">
        <v>11166</v>
      </c>
      <c r="B235">
        <v>351700</v>
      </c>
      <c r="C235">
        <v>2428</v>
      </c>
      <c r="D235">
        <v>2015</v>
      </c>
      <c r="E235">
        <v>62.715299999999999</v>
      </c>
      <c r="F235">
        <v>9.5465359999999997</v>
      </c>
      <c r="G235">
        <v>527952.44900000002</v>
      </c>
      <c r="H235">
        <v>6953987.9050000003</v>
      </c>
      <c r="I235">
        <v>50</v>
      </c>
      <c r="J235" t="s">
        <v>91</v>
      </c>
      <c r="K235" s="11">
        <v>0</v>
      </c>
      <c r="L235" s="11">
        <v>2</v>
      </c>
      <c r="M235" s="12" t="s">
        <v>92</v>
      </c>
      <c r="N235" s="7">
        <v>5.0000000000000001E-4</v>
      </c>
      <c r="O235">
        <v>0.01</v>
      </c>
      <c r="P235">
        <v>33000</v>
      </c>
      <c r="Q235">
        <v>0.6</v>
      </c>
      <c r="R235">
        <v>5</v>
      </c>
      <c r="S235">
        <v>420</v>
      </c>
      <c r="T235">
        <v>3.09</v>
      </c>
      <c r="U235">
        <v>0.12</v>
      </c>
      <c r="V235">
        <v>4400</v>
      </c>
      <c r="W235">
        <v>0.08</v>
      </c>
      <c r="X235">
        <v>45.3</v>
      </c>
      <c r="Y235">
        <v>25.6</v>
      </c>
      <c r="Z235">
        <v>245</v>
      </c>
      <c r="AA235">
        <v>6.7</v>
      </c>
      <c r="AB235">
        <v>39.799999999999997</v>
      </c>
      <c r="AC235">
        <v>40500</v>
      </c>
      <c r="AD235">
        <v>8.15</v>
      </c>
      <c r="AE235">
        <v>0.09</v>
      </c>
      <c r="AF235">
        <v>0.04</v>
      </c>
      <c r="AG235">
        <v>0.02</v>
      </c>
      <c r="AH235">
        <v>0.02</v>
      </c>
      <c r="AI235">
        <v>11600</v>
      </c>
      <c r="AJ235">
        <v>16.5</v>
      </c>
      <c r="AK235">
        <v>32.200000000000003</v>
      </c>
      <c r="AL235">
        <v>50</v>
      </c>
      <c r="AM235">
        <v>627</v>
      </c>
      <c r="AN235">
        <v>0.12</v>
      </c>
      <c r="AO235">
        <v>100</v>
      </c>
      <c r="AP235">
        <v>0.76</v>
      </c>
      <c r="AQ235">
        <v>100.5</v>
      </c>
      <c r="AR235">
        <v>1620</v>
      </c>
      <c r="AS235">
        <v>14.6</v>
      </c>
      <c r="AT235">
        <v>77.3</v>
      </c>
      <c r="AU235" s="7">
        <v>5.0000000000000001E-4</v>
      </c>
      <c r="AV235">
        <v>200</v>
      </c>
      <c r="AW235">
        <v>2.5000000000000001E-2</v>
      </c>
      <c r="AX235">
        <v>3.9</v>
      </c>
      <c r="AY235">
        <v>0.2</v>
      </c>
      <c r="AZ235">
        <v>2</v>
      </c>
      <c r="BA235">
        <v>35.200000000000003</v>
      </c>
      <c r="BB235">
        <v>5.0000000000000001E-3</v>
      </c>
      <c r="BC235">
        <v>0.02</v>
      </c>
      <c r="BD235">
        <v>12.8</v>
      </c>
      <c r="BE235">
        <v>1820</v>
      </c>
      <c r="BF235">
        <v>0.92</v>
      </c>
      <c r="BG235">
        <v>2.33</v>
      </c>
      <c r="BH235">
        <v>103</v>
      </c>
      <c r="BI235">
        <v>0.28000000000000003</v>
      </c>
      <c r="BJ235">
        <v>4.41</v>
      </c>
      <c r="BK235">
        <v>58</v>
      </c>
      <c r="BL235">
        <v>3.2</v>
      </c>
    </row>
    <row r="236" spans="1:64">
      <c r="A236">
        <v>11167</v>
      </c>
      <c r="B236">
        <v>351700</v>
      </c>
      <c r="C236">
        <v>2463</v>
      </c>
      <c r="D236">
        <v>2015</v>
      </c>
      <c r="E236">
        <v>62.847768000000002</v>
      </c>
      <c r="F236">
        <v>9.9626719999999995</v>
      </c>
      <c r="G236">
        <v>549014.1949</v>
      </c>
      <c r="H236">
        <v>6968994.5530000003</v>
      </c>
      <c r="I236">
        <v>50</v>
      </c>
      <c r="J236" t="s">
        <v>91</v>
      </c>
      <c r="K236" s="11">
        <v>0</v>
      </c>
      <c r="L236" s="11">
        <v>2</v>
      </c>
      <c r="M236" s="12" t="s">
        <v>92</v>
      </c>
      <c r="N236" s="7">
        <v>5.0000000000000001E-4</v>
      </c>
      <c r="O236">
        <v>5.0000000000000001E-3</v>
      </c>
      <c r="P236">
        <v>10600</v>
      </c>
      <c r="Q236">
        <v>2.4</v>
      </c>
      <c r="R236">
        <v>5</v>
      </c>
      <c r="S236">
        <v>30</v>
      </c>
      <c r="T236">
        <v>0.18</v>
      </c>
      <c r="U236">
        <v>0.05</v>
      </c>
      <c r="V236">
        <v>1100</v>
      </c>
      <c r="W236">
        <v>0.02</v>
      </c>
      <c r="X236">
        <v>27.4</v>
      </c>
      <c r="Y236">
        <v>6.8</v>
      </c>
      <c r="Z236">
        <v>37</v>
      </c>
      <c r="AA236">
        <v>1.0900000000000001</v>
      </c>
      <c r="AB236">
        <v>25.2</v>
      </c>
      <c r="AC236">
        <v>12900</v>
      </c>
      <c r="AD236">
        <v>2.84</v>
      </c>
      <c r="AE236">
        <v>0.05</v>
      </c>
      <c r="AF236">
        <v>0.02</v>
      </c>
      <c r="AG236">
        <v>0.01</v>
      </c>
      <c r="AH236">
        <v>8.9999999999999993E-3</v>
      </c>
      <c r="AI236">
        <v>1400</v>
      </c>
      <c r="AJ236">
        <v>11.5</v>
      </c>
      <c r="AK236">
        <v>12.7</v>
      </c>
      <c r="AL236">
        <v>50</v>
      </c>
      <c r="AM236">
        <v>132</v>
      </c>
      <c r="AN236">
        <v>0.24</v>
      </c>
      <c r="AO236">
        <v>100</v>
      </c>
      <c r="AP236">
        <v>0.52</v>
      </c>
      <c r="AQ236">
        <v>28</v>
      </c>
      <c r="AR236">
        <v>350</v>
      </c>
      <c r="AS236">
        <v>3.1</v>
      </c>
      <c r="AT236">
        <v>10.6</v>
      </c>
      <c r="AU236" s="7">
        <v>5.0000000000000001E-4</v>
      </c>
      <c r="AV236">
        <v>100</v>
      </c>
      <c r="AW236">
        <v>2.5000000000000001E-2</v>
      </c>
      <c r="AX236">
        <v>1.9</v>
      </c>
      <c r="AY236">
        <v>0.1</v>
      </c>
      <c r="AZ236">
        <v>0.2</v>
      </c>
      <c r="BA236">
        <v>4.8</v>
      </c>
      <c r="BB236">
        <v>5.0000000000000001E-3</v>
      </c>
      <c r="BC236">
        <v>0.02</v>
      </c>
      <c r="BD236">
        <v>2.4</v>
      </c>
      <c r="BE236">
        <v>550</v>
      </c>
      <c r="BF236">
        <v>0.12</v>
      </c>
      <c r="BG236">
        <v>0.38</v>
      </c>
      <c r="BH236">
        <v>21</v>
      </c>
      <c r="BI236">
        <v>0.06</v>
      </c>
      <c r="BJ236">
        <v>4.4400000000000004</v>
      </c>
      <c r="BK236">
        <v>19</v>
      </c>
      <c r="BL236">
        <v>0.8</v>
      </c>
    </row>
    <row r="237" spans="1:64">
      <c r="A237">
        <v>11168</v>
      </c>
      <c r="B237">
        <v>351700</v>
      </c>
      <c r="C237">
        <v>2600</v>
      </c>
      <c r="D237">
        <v>2015</v>
      </c>
      <c r="E237">
        <v>62.82526</v>
      </c>
      <c r="F237">
        <v>10.021696</v>
      </c>
      <c r="G237">
        <v>552058.99210000003</v>
      </c>
      <c r="H237">
        <v>6966533.3760000002</v>
      </c>
      <c r="I237">
        <v>50</v>
      </c>
      <c r="J237" t="s">
        <v>91</v>
      </c>
      <c r="K237" s="11">
        <v>0</v>
      </c>
      <c r="L237" s="11">
        <v>2</v>
      </c>
      <c r="M237" s="12" t="s">
        <v>92</v>
      </c>
      <c r="N237" s="7">
        <v>5.0000000000000001E-4</v>
      </c>
      <c r="O237">
        <v>0.03</v>
      </c>
      <c r="P237">
        <v>14900</v>
      </c>
      <c r="Q237">
        <v>2.6</v>
      </c>
      <c r="R237">
        <v>5</v>
      </c>
      <c r="S237">
        <v>30</v>
      </c>
      <c r="T237">
        <v>0.34</v>
      </c>
      <c r="U237">
        <v>7.0000000000000007E-2</v>
      </c>
      <c r="V237">
        <v>1000</v>
      </c>
      <c r="W237">
        <v>0.04</v>
      </c>
      <c r="X237">
        <v>14.25</v>
      </c>
      <c r="Y237">
        <v>9.1999999999999993</v>
      </c>
      <c r="Z237">
        <v>37</v>
      </c>
      <c r="AA237">
        <v>0.76</v>
      </c>
      <c r="AB237">
        <v>13.9</v>
      </c>
      <c r="AC237">
        <v>13800</v>
      </c>
      <c r="AD237">
        <v>2.77</v>
      </c>
      <c r="AE237">
        <v>2.5000000000000001E-2</v>
      </c>
      <c r="AF237">
        <v>0.09</v>
      </c>
      <c r="AG237">
        <v>0.03</v>
      </c>
      <c r="AH237">
        <v>1.2E-2</v>
      </c>
      <c r="AI237">
        <v>800</v>
      </c>
      <c r="AJ237">
        <v>5.7</v>
      </c>
      <c r="AK237">
        <v>15.5</v>
      </c>
      <c r="AL237">
        <v>50</v>
      </c>
      <c r="AM237">
        <v>108</v>
      </c>
      <c r="AN237">
        <v>0.19</v>
      </c>
      <c r="AO237">
        <v>100</v>
      </c>
      <c r="AP237">
        <v>0.62</v>
      </c>
      <c r="AQ237">
        <v>33.5</v>
      </c>
      <c r="AR237">
        <v>360</v>
      </c>
      <c r="AS237">
        <v>4.3</v>
      </c>
      <c r="AT237">
        <v>8</v>
      </c>
      <c r="AU237" s="7">
        <v>5.0000000000000001E-4</v>
      </c>
      <c r="AV237">
        <v>200</v>
      </c>
      <c r="AW237">
        <v>2.5000000000000001E-2</v>
      </c>
      <c r="AX237">
        <v>2.7</v>
      </c>
      <c r="AY237">
        <v>0.1</v>
      </c>
      <c r="AZ237">
        <v>0.2</v>
      </c>
      <c r="BA237">
        <v>5.4</v>
      </c>
      <c r="BB237">
        <v>5.0000000000000001E-3</v>
      </c>
      <c r="BC237">
        <v>0.03</v>
      </c>
      <c r="BD237">
        <v>2.4</v>
      </c>
      <c r="BE237">
        <v>510</v>
      </c>
      <c r="BF237">
        <v>0.08</v>
      </c>
      <c r="BG237">
        <v>0.35</v>
      </c>
      <c r="BH237">
        <v>20</v>
      </c>
      <c r="BI237">
        <v>0.05</v>
      </c>
      <c r="BJ237">
        <v>4.0199999999999996</v>
      </c>
      <c r="BK237">
        <v>20</v>
      </c>
      <c r="BL237">
        <v>3</v>
      </c>
    </row>
    <row r="238" spans="1:64">
      <c r="A238">
        <v>11169</v>
      </c>
      <c r="B238">
        <v>351700</v>
      </c>
      <c r="C238">
        <v>2140</v>
      </c>
      <c r="D238">
        <v>2015</v>
      </c>
      <c r="E238">
        <v>62.470014999999997</v>
      </c>
      <c r="F238">
        <v>9.5752179999999996</v>
      </c>
      <c r="G238">
        <v>529662.91310000001</v>
      </c>
      <c r="H238">
        <v>6926674.1189999999</v>
      </c>
      <c r="I238">
        <v>50</v>
      </c>
      <c r="J238" t="s">
        <v>91</v>
      </c>
      <c r="K238" s="11">
        <v>0</v>
      </c>
      <c r="L238" s="11">
        <v>2</v>
      </c>
      <c r="M238" s="12" t="s">
        <v>92</v>
      </c>
      <c r="N238" s="7">
        <v>5.0000000000000001E-4</v>
      </c>
      <c r="O238">
        <v>0.02</v>
      </c>
      <c r="P238">
        <v>18800</v>
      </c>
      <c r="Q238">
        <v>0.6</v>
      </c>
      <c r="R238">
        <v>5</v>
      </c>
      <c r="S238">
        <v>180</v>
      </c>
      <c r="T238">
        <v>0.49</v>
      </c>
      <c r="U238">
        <v>0.04</v>
      </c>
      <c r="V238">
        <v>3300</v>
      </c>
      <c r="W238">
        <v>0.06</v>
      </c>
      <c r="X238">
        <v>35.200000000000003</v>
      </c>
      <c r="Y238">
        <v>24.6</v>
      </c>
      <c r="Z238">
        <v>60</v>
      </c>
      <c r="AA238">
        <v>2.5</v>
      </c>
      <c r="AB238">
        <v>59</v>
      </c>
      <c r="AC238">
        <v>29100</v>
      </c>
      <c r="AD238">
        <v>4.76</v>
      </c>
      <c r="AE238">
        <v>7.0000000000000007E-2</v>
      </c>
      <c r="AF238">
        <v>0.03</v>
      </c>
      <c r="AG238">
        <v>0.01</v>
      </c>
      <c r="AH238">
        <v>8.0000000000000002E-3</v>
      </c>
      <c r="AI238">
        <v>9700</v>
      </c>
      <c r="AJ238">
        <v>10.5</v>
      </c>
      <c r="AK238">
        <v>13.9</v>
      </c>
      <c r="AL238">
        <v>50</v>
      </c>
      <c r="AM238">
        <v>529</v>
      </c>
      <c r="AN238">
        <v>0.63</v>
      </c>
      <c r="AO238">
        <v>200</v>
      </c>
      <c r="AP238">
        <v>0.22</v>
      </c>
      <c r="AQ238">
        <v>31.5</v>
      </c>
      <c r="AR238">
        <v>760</v>
      </c>
      <c r="AS238">
        <v>8.8000000000000007</v>
      </c>
      <c r="AT238">
        <v>52.2</v>
      </c>
      <c r="AU238" s="7">
        <v>5.0000000000000001E-4</v>
      </c>
      <c r="AV238">
        <v>300</v>
      </c>
      <c r="AW238">
        <v>2.5000000000000001E-2</v>
      </c>
      <c r="AX238">
        <v>2.2000000000000002</v>
      </c>
      <c r="AY238">
        <v>0.2</v>
      </c>
      <c r="AZ238">
        <v>0.3</v>
      </c>
      <c r="BA238">
        <v>25</v>
      </c>
      <c r="BB238">
        <v>5.0000000000000001E-3</v>
      </c>
      <c r="BC238">
        <v>0.02</v>
      </c>
      <c r="BD238">
        <v>4.0999999999999996</v>
      </c>
      <c r="BE238">
        <v>1690</v>
      </c>
      <c r="BF238">
        <v>0.36</v>
      </c>
      <c r="BG238">
        <v>0.5</v>
      </c>
      <c r="BH238">
        <v>54</v>
      </c>
      <c r="BI238">
        <v>0.44</v>
      </c>
      <c r="BJ238">
        <v>3.4</v>
      </c>
      <c r="BK238">
        <v>49</v>
      </c>
      <c r="BL238">
        <v>1</v>
      </c>
    </row>
    <row r="239" spans="1:64">
      <c r="A239">
        <v>11170</v>
      </c>
      <c r="B239">
        <v>351700</v>
      </c>
      <c r="C239">
        <v>2033</v>
      </c>
      <c r="D239">
        <v>2015</v>
      </c>
      <c r="E239">
        <v>62.556834000000002</v>
      </c>
      <c r="F239">
        <v>9.8372100000000007</v>
      </c>
      <c r="G239">
        <v>543047.50300000003</v>
      </c>
      <c r="H239">
        <v>6936493.6430000002</v>
      </c>
      <c r="I239">
        <v>50</v>
      </c>
      <c r="J239" t="s">
        <v>91</v>
      </c>
      <c r="K239" s="11">
        <v>0</v>
      </c>
      <c r="L239" s="11">
        <v>2</v>
      </c>
      <c r="M239" s="12" t="s">
        <v>92</v>
      </c>
      <c r="N239" s="7">
        <v>5.0000000000000001E-4</v>
      </c>
      <c r="O239">
        <v>0.01</v>
      </c>
      <c r="P239">
        <v>18900</v>
      </c>
      <c r="Q239">
        <v>2.4</v>
      </c>
      <c r="R239">
        <v>5</v>
      </c>
      <c r="S239">
        <v>10</v>
      </c>
      <c r="T239">
        <v>0.24</v>
      </c>
      <c r="U239">
        <v>0.08</v>
      </c>
      <c r="V239">
        <v>1800</v>
      </c>
      <c r="W239">
        <v>0.02</v>
      </c>
      <c r="X239">
        <v>42.3</v>
      </c>
      <c r="Y239">
        <v>14.3</v>
      </c>
      <c r="Z239">
        <v>80</v>
      </c>
      <c r="AA239">
        <v>1.99</v>
      </c>
      <c r="AB239">
        <v>30.2</v>
      </c>
      <c r="AC239">
        <v>30300</v>
      </c>
      <c r="AD239">
        <v>5.9</v>
      </c>
      <c r="AE239">
        <v>0.09</v>
      </c>
      <c r="AF239">
        <v>0.01</v>
      </c>
      <c r="AG239">
        <v>0.01</v>
      </c>
      <c r="AH239">
        <v>0.02</v>
      </c>
      <c r="AI239">
        <v>600</v>
      </c>
      <c r="AJ239">
        <v>18.2</v>
      </c>
      <c r="AK239">
        <v>27.5</v>
      </c>
      <c r="AL239">
        <v>50</v>
      </c>
      <c r="AM239">
        <v>291</v>
      </c>
      <c r="AN239">
        <v>0.17</v>
      </c>
      <c r="AO239">
        <v>50</v>
      </c>
      <c r="AP239">
        <v>0.28999999999999998</v>
      </c>
      <c r="AQ239">
        <v>48.5</v>
      </c>
      <c r="AR239">
        <v>610</v>
      </c>
      <c r="AS239">
        <v>7.4</v>
      </c>
      <c r="AT239">
        <v>7.1</v>
      </c>
      <c r="AU239" s="7">
        <v>5.0000000000000001E-4</v>
      </c>
      <c r="AV239">
        <v>200</v>
      </c>
      <c r="AW239">
        <v>0.08</v>
      </c>
      <c r="AX239">
        <v>4.7</v>
      </c>
      <c r="AY239">
        <v>0.2</v>
      </c>
      <c r="AZ239">
        <v>0.2</v>
      </c>
      <c r="BA239">
        <v>15.6</v>
      </c>
      <c r="BB239">
        <v>5.0000000000000001E-3</v>
      </c>
      <c r="BC239">
        <v>0.03</v>
      </c>
      <c r="BD239">
        <v>4.5999999999999996</v>
      </c>
      <c r="BE239">
        <v>600</v>
      </c>
      <c r="BF239">
        <v>0.1</v>
      </c>
      <c r="BG239">
        <v>1.57</v>
      </c>
      <c r="BH239">
        <v>39</v>
      </c>
      <c r="BI239">
        <v>2.5000000000000001E-2</v>
      </c>
      <c r="BJ239">
        <v>7.05</v>
      </c>
      <c r="BK239">
        <v>49</v>
      </c>
      <c r="BL239">
        <v>0.6</v>
      </c>
    </row>
    <row r="240" spans="1:64">
      <c r="A240">
        <v>11171</v>
      </c>
      <c r="B240">
        <v>351700</v>
      </c>
      <c r="C240">
        <v>1886</v>
      </c>
      <c r="D240">
        <v>2015</v>
      </c>
      <c r="E240">
        <v>62.872560999999997</v>
      </c>
      <c r="F240">
        <v>9.6074400000000004</v>
      </c>
      <c r="G240">
        <v>530902.09939999995</v>
      </c>
      <c r="H240">
        <v>6971536.2549999999</v>
      </c>
      <c r="I240">
        <v>50</v>
      </c>
      <c r="J240" t="s">
        <v>91</v>
      </c>
      <c r="K240" s="11">
        <v>0</v>
      </c>
      <c r="L240" s="11">
        <v>2</v>
      </c>
      <c r="M240" s="12" t="s">
        <v>92</v>
      </c>
      <c r="N240" s="7">
        <v>5.0000000000000001E-4</v>
      </c>
      <c r="O240">
        <v>0.01</v>
      </c>
      <c r="P240">
        <v>12100</v>
      </c>
      <c r="Q240">
        <v>0.7</v>
      </c>
      <c r="R240">
        <v>5</v>
      </c>
      <c r="S240">
        <v>20</v>
      </c>
      <c r="T240">
        <v>0.3</v>
      </c>
      <c r="U240">
        <v>7.0000000000000007E-2</v>
      </c>
      <c r="V240">
        <v>3200</v>
      </c>
      <c r="W240">
        <v>0.03</v>
      </c>
      <c r="X240">
        <v>15.55</v>
      </c>
      <c r="Y240">
        <v>11.3</v>
      </c>
      <c r="Z240">
        <v>57</v>
      </c>
      <c r="AA240">
        <v>1.38</v>
      </c>
      <c r="AB240">
        <v>10.8</v>
      </c>
      <c r="AC240">
        <v>19900</v>
      </c>
      <c r="AD240">
        <v>4.09</v>
      </c>
      <c r="AE240">
        <v>0.06</v>
      </c>
      <c r="AF240">
        <v>0.01</v>
      </c>
      <c r="AG240">
        <v>0.01</v>
      </c>
      <c r="AH240">
        <v>1.2999999999999999E-2</v>
      </c>
      <c r="AI240">
        <v>700</v>
      </c>
      <c r="AJ240">
        <v>9.6</v>
      </c>
      <c r="AK240">
        <v>15.8</v>
      </c>
      <c r="AL240">
        <v>50</v>
      </c>
      <c r="AM240">
        <v>463</v>
      </c>
      <c r="AN240">
        <v>0.68</v>
      </c>
      <c r="AO240">
        <v>100</v>
      </c>
      <c r="AP240">
        <v>0.5</v>
      </c>
      <c r="AQ240">
        <v>36.700000000000003</v>
      </c>
      <c r="AR240">
        <v>730</v>
      </c>
      <c r="AS240">
        <v>5.2</v>
      </c>
      <c r="AT240">
        <v>8.1</v>
      </c>
      <c r="AU240" s="7">
        <v>5.0000000000000001E-4</v>
      </c>
      <c r="AV240">
        <v>400</v>
      </c>
      <c r="AW240">
        <v>2.5000000000000001E-2</v>
      </c>
      <c r="AX240">
        <v>2.7</v>
      </c>
      <c r="AY240">
        <v>0.1</v>
      </c>
      <c r="AZ240">
        <v>0.5</v>
      </c>
      <c r="BA240">
        <v>16.899999999999999</v>
      </c>
      <c r="BB240">
        <v>5.0000000000000001E-3</v>
      </c>
      <c r="BC240">
        <v>0.01</v>
      </c>
      <c r="BD240">
        <v>1.8</v>
      </c>
      <c r="BE240">
        <v>630</v>
      </c>
      <c r="BF240">
        <v>0.13</v>
      </c>
      <c r="BG240">
        <v>1.18</v>
      </c>
      <c r="BH240">
        <v>40</v>
      </c>
      <c r="BI240">
        <v>0.1</v>
      </c>
      <c r="BJ240">
        <v>5.91</v>
      </c>
      <c r="BK240">
        <v>30</v>
      </c>
      <c r="BL240">
        <v>0.25</v>
      </c>
    </row>
    <row r="241" spans="1:64">
      <c r="A241">
        <v>11172</v>
      </c>
      <c r="B241">
        <v>351700</v>
      </c>
      <c r="C241">
        <v>1841</v>
      </c>
      <c r="D241">
        <v>2015</v>
      </c>
      <c r="E241">
        <v>62.643706999999999</v>
      </c>
      <c r="F241">
        <v>10.191208</v>
      </c>
      <c r="G241">
        <v>561069.36800000002</v>
      </c>
      <c r="H241">
        <v>6946456.9670000002</v>
      </c>
      <c r="I241">
        <v>50</v>
      </c>
      <c r="J241" t="s">
        <v>91</v>
      </c>
      <c r="K241" s="11">
        <v>0</v>
      </c>
      <c r="L241" s="11">
        <v>2</v>
      </c>
      <c r="M241" s="12" t="s">
        <v>92</v>
      </c>
      <c r="N241" s="7">
        <v>5.0000000000000001E-4</v>
      </c>
      <c r="O241">
        <v>5.0000000000000001E-3</v>
      </c>
      <c r="P241">
        <v>11700</v>
      </c>
      <c r="Q241">
        <v>1.1000000000000001</v>
      </c>
      <c r="R241">
        <v>5</v>
      </c>
      <c r="S241">
        <v>20</v>
      </c>
      <c r="T241">
        <v>0.2</v>
      </c>
      <c r="U241">
        <v>0.06</v>
      </c>
      <c r="V241">
        <v>1000</v>
      </c>
      <c r="W241">
        <v>0.02</v>
      </c>
      <c r="X241">
        <v>17.850000000000001</v>
      </c>
      <c r="Y241">
        <v>7.9</v>
      </c>
      <c r="Z241">
        <v>48</v>
      </c>
      <c r="AA241">
        <v>0.98</v>
      </c>
      <c r="AB241">
        <v>16.100000000000001</v>
      </c>
      <c r="AC241">
        <v>18300</v>
      </c>
      <c r="AD241">
        <v>3.29</v>
      </c>
      <c r="AE241">
        <v>0.05</v>
      </c>
      <c r="AF241">
        <v>0.01</v>
      </c>
      <c r="AG241">
        <v>0.01</v>
      </c>
      <c r="AH241">
        <v>1.2999999999999999E-2</v>
      </c>
      <c r="AI241">
        <v>900</v>
      </c>
      <c r="AJ241">
        <v>7.9</v>
      </c>
      <c r="AK241">
        <v>12.5</v>
      </c>
      <c r="AL241">
        <v>50</v>
      </c>
      <c r="AM241">
        <v>140</v>
      </c>
      <c r="AN241">
        <v>0.45</v>
      </c>
      <c r="AO241">
        <v>100</v>
      </c>
      <c r="AP241">
        <v>0.69</v>
      </c>
      <c r="AQ241">
        <v>24.8</v>
      </c>
      <c r="AR241">
        <v>340</v>
      </c>
      <c r="AS241">
        <v>2.7</v>
      </c>
      <c r="AT241">
        <v>8.6999999999999993</v>
      </c>
      <c r="AU241" s="7">
        <v>5.0000000000000001E-4</v>
      </c>
      <c r="AV241">
        <v>100</v>
      </c>
      <c r="AW241">
        <v>2.5000000000000001E-2</v>
      </c>
      <c r="AX241">
        <v>2.4</v>
      </c>
      <c r="AY241">
        <v>0.1</v>
      </c>
      <c r="AZ241">
        <v>0.3</v>
      </c>
      <c r="BA241">
        <v>4.9000000000000004</v>
      </c>
      <c r="BB241">
        <v>5.0000000000000001E-3</v>
      </c>
      <c r="BC241">
        <v>0.02</v>
      </c>
      <c r="BD241">
        <v>1.9</v>
      </c>
      <c r="BE241">
        <v>690</v>
      </c>
      <c r="BF241">
        <v>0.08</v>
      </c>
      <c r="BG241">
        <v>0.47</v>
      </c>
      <c r="BH241">
        <v>26</v>
      </c>
      <c r="BI241">
        <v>2.5000000000000001E-2</v>
      </c>
      <c r="BJ241">
        <v>3.88</v>
      </c>
      <c r="BK241">
        <v>28</v>
      </c>
      <c r="BL241">
        <v>0.6</v>
      </c>
    </row>
    <row r="242" spans="1:64">
      <c r="A242">
        <v>11173</v>
      </c>
      <c r="B242">
        <v>351700</v>
      </c>
      <c r="C242">
        <v>2323</v>
      </c>
      <c r="D242">
        <v>2015</v>
      </c>
      <c r="E242">
        <v>62.666576999999997</v>
      </c>
      <c r="F242">
        <v>10.113212000000001</v>
      </c>
      <c r="G242">
        <v>557027.09270000004</v>
      </c>
      <c r="H242">
        <v>6948933.2489999998</v>
      </c>
      <c r="I242">
        <v>50</v>
      </c>
      <c r="J242" t="s">
        <v>91</v>
      </c>
      <c r="K242" s="11">
        <v>0</v>
      </c>
      <c r="L242" s="11">
        <v>2</v>
      </c>
      <c r="M242" s="12" t="s">
        <v>92</v>
      </c>
      <c r="N242" s="7">
        <v>5.0000000000000001E-4</v>
      </c>
      <c r="O242">
        <v>0.02</v>
      </c>
      <c r="P242">
        <v>14100</v>
      </c>
      <c r="Q242">
        <v>1.1000000000000001</v>
      </c>
      <c r="R242">
        <v>5</v>
      </c>
      <c r="S242">
        <v>70</v>
      </c>
      <c r="T242">
        <v>0.25</v>
      </c>
      <c r="U242">
        <v>0.05</v>
      </c>
      <c r="V242">
        <v>2200</v>
      </c>
      <c r="W242">
        <v>0.05</v>
      </c>
      <c r="X242">
        <v>35.5</v>
      </c>
      <c r="Y242">
        <v>10.7</v>
      </c>
      <c r="Z242">
        <v>46</v>
      </c>
      <c r="AA242">
        <v>1.68</v>
      </c>
      <c r="AB242">
        <v>29.3</v>
      </c>
      <c r="AC242">
        <v>16800</v>
      </c>
      <c r="AD242">
        <v>3.71</v>
      </c>
      <c r="AE242">
        <v>7.0000000000000007E-2</v>
      </c>
      <c r="AF242">
        <v>0.08</v>
      </c>
      <c r="AG242">
        <v>5.0000000000000001E-3</v>
      </c>
      <c r="AH242">
        <v>1.2E-2</v>
      </c>
      <c r="AI242">
        <v>3600</v>
      </c>
      <c r="AJ242">
        <v>15.6</v>
      </c>
      <c r="AK242">
        <v>18.5</v>
      </c>
      <c r="AL242">
        <v>50</v>
      </c>
      <c r="AM242">
        <v>217</v>
      </c>
      <c r="AN242">
        <v>0.45</v>
      </c>
      <c r="AO242">
        <v>300</v>
      </c>
      <c r="AP242">
        <v>0.33</v>
      </c>
      <c r="AQ242">
        <v>37.200000000000003</v>
      </c>
      <c r="AR242">
        <v>510</v>
      </c>
      <c r="AS242">
        <v>3</v>
      </c>
      <c r="AT242">
        <v>20.3</v>
      </c>
      <c r="AU242" s="7">
        <v>5.0000000000000001E-4</v>
      </c>
      <c r="AV242">
        <v>100</v>
      </c>
      <c r="AW242">
        <v>2.5000000000000001E-2</v>
      </c>
      <c r="AX242">
        <v>2.7</v>
      </c>
      <c r="AY242">
        <v>0.1</v>
      </c>
      <c r="AZ242">
        <v>0.2</v>
      </c>
      <c r="BA242">
        <v>11.2</v>
      </c>
      <c r="BB242">
        <v>5.0000000000000001E-3</v>
      </c>
      <c r="BC242">
        <v>0.02</v>
      </c>
      <c r="BD242">
        <v>4.8</v>
      </c>
      <c r="BE242">
        <v>820</v>
      </c>
      <c r="BF242">
        <v>0.2</v>
      </c>
      <c r="BG242">
        <v>0.56999999999999995</v>
      </c>
      <c r="BH242">
        <v>31</v>
      </c>
      <c r="BI242">
        <v>7.0000000000000007E-2</v>
      </c>
      <c r="BJ242">
        <v>5.78</v>
      </c>
      <c r="BK242">
        <v>33</v>
      </c>
      <c r="BL242">
        <v>3.1</v>
      </c>
    </row>
    <row r="243" spans="1:64">
      <c r="A243">
        <v>11174</v>
      </c>
      <c r="B243">
        <v>351700</v>
      </c>
      <c r="C243">
        <v>2251</v>
      </c>
      <c r="D243">
        <v>2015</v>
      </c>
      <c r="E243">
        <v>62.849815999999997</v>
      </c>
      <c r="F243">
        <v>9.5505809999999993</v>
      </c>
      <c r="G243">
        <v>528031.25520000001</v>
      </c>
      <c r="H243">
        <v>6968976.176</v>
      </c>
      <c r="I243">
        <v>50</v>
      </c>
      <c r="J243" t="s">
        <v>91</v>
      </c>
      <c r="K243" s="11">
        <v>0</v>
      </c>
      <c r="L243" s="11">
        <v>2</v>
      </c>
      <c r="M243" s="12" t="s">
        <v>92</v>
      </c>
      <c r="N243" s="7">
        <v>5.0000000000000001E-4</v>
      </c>
      <c r="O243">
        <v>0.09</v>
      </c>
      <c r="P243">
        <v>34200</v>
      </c>
      <c r="Q243">
        <v>0.6</v>
      </c>
      <c r="R243">
        <v>10</v>
      </c>
      <c r="S243">
        <v>220</v>
      </c>
      <c r="T243">
        <v>0.44</v>
      </c>
      <c r="U243">
        <v>0.05</v>
      </c>
      <c r="V243">
        <v>1200</v>
      </c>
      <c r="W243">
        <v>0.03</v>
      </c>
      <c r="X243">
        <v>29</v>
      </c>
      <c r="Y243">
        <v>6.7</v>
      </c>
      <c r="Z243">
        <v>121</v>
      </c>
      <c r="AA243">
        <v>2.94</v>
      </c>
      <c r="AB243">
        <v>45.4</v>
      </c>
      <c r="AC243">
        <v>68300</v>
      </c>
      <c r="AD243">
        <v>10.65</v>
      </c>
      <c r="AE243">
        <v>0.1</v>
      </c>
      <c r="AF243">
        <v>7.0000000000000007E-2</v>
      </c>
      <c r="AG243">
        <v>0.02</v>
      </c>
      <c r="AH243">
        <v>4.2000000000000003E-2</v>
      </c>
      <c r="AI243">
        <v>10500</v>
      </c>
      <c r="AJ243">
        <v>19.600000000000001</v>
      </c>
      <c r="AK243">
        <v>13.4</v>
      </c>
      <c r="AL243">
        <v>50</v>
      </c>
      <c r="AM243">
        <v>404</v>
      </c>
      <c r="AN243">
        <v>2.34</v>
      </c>
      <c r="AO243">
        <v>100</v>
      </c>
      <c r="AP243">
        <v>1.0900000000000001</v>
      </c>
      <c r="AQ243">
        <v>19.3</v>
      </c>
      <c r="AR243">
        <v>980</v>
      </c>
      <c r="AS243">
        <v>3.8</v>
      </c>
      <c r="AT243">
        <v>52.3</v>
      </c>
      <c r="AU243" s="7">
        <v>5.0000000000000001E-4</v>
      </c>
      <c r="AV243">
        <v>3100</v>
      </c>
      <c r="AW243">
        <v>0.06</v>
      </c>
      <c r="AX243">
        <v>9.1</v>
      </c>
      <c r="AY243">
        <v>1.6</v>
      </c>
      <c r="AZ243">
        <v>0.6</v>
      </c>
      <c r="BA243">
        <v>20.100000000000001</v>
      </c>
      <c r="BB243">
        <v>0.01</v>
      </c>
      <c r="BC243">
        <v>0.13</v>
      </c>
      <c r="BD243">
        <v>11.6</v>
      </c>
      <c r="BE243">
        <v>2350</v>
      </c>
      <c r="BF243">
        <v>0.54</v>
      </c>
      <c r="BG243">
        <v>1.1100000000000001</v>
      </c>
      <c r="BH243">
        <v>119</v>
      </c>
      <c r="BI243">
        <v>2.5000000000000001E-2</v>
      </c>
      <c r="BJ243">
        <v>5.01</v>
      </c>
      <c r="BK243">
        <v>78</v>
      </c>
      <c r="BL243">
        <v>2.2999999999999998</v>
      </c>
    </row>
    <row r="244" spans="1:64">
      <c r="A244">
        <v>11175</v>
      </c>
      <c r="B244">
        <v>351700</v>
      </c>
      <c r="C244">
        <v>2574</v>
      </c>
      <c r="D244">
        <v>2015</v>
      </c>
      <c r="E244">
        <v>62.801665999999997</v>
      </c>
      <c r="F244">
        <v>10.117922999999999</v>
      </c>
      <c r="G244">
        <v>557007.37230000005</v>
      </c>
      <c r="H244">
        <v>6963986.4110000003</v>
      </c>
      <c r="I244">
        <v>50</v>
      </c>
      <c r="J244" t="s">
        <v>91</v>
      </c>
      <c r="K244" s="11">
        <v>0</v>
      </c>
      <c r="L244" s="11">
        <v>2</v>
      </c>
      <c r="M244" s="12" t="s">
        <v>92</v>
      </c>
      <c r="N244">
        <v>1E-3</v>
      </c>
      <c r="O244">
        <v>0.01</v>
      </c>
      <c r="P244">
        <v>16800</v>
      </c>
      <c r="Q244">
        <v>3.9</v>
      </c>
      <c r="R244">
        <v>5</v>
      </c>
      <c r="S244">
        <v>10</v>
      </c>
      <c r="T244">
        <v>0.35</v>
      </c>
      <c r="U244">
        <v>7.0000000000000007E-2</v>
      </c>
      <c r="V244">
        <v>1700</v>
      </c>
      <c r="W244">
        <v>7.0000000000000007E-2</v>
      </c>
      <c r="X244">
        <v>35.799999999999997</v>
      </c>
      <c r="Y244">
        <v>10.3</v>
      </c>
      <c r="Z244">
        <v>54</v>
      </c>
      <c r="AA244">
        <v>0.65</v>
      </c>
      <c r="AB244">
        <v>20.8</v>
      </c>
      <c r="AC244">
        <v>18700</v>
      </c>
      <c r="AD244">
        <v>3.89</v>
      </c>
      <c r="AE244">
        <v>0.06</v>
      </c>
      <c r="AF244">
        <v>0.02</v>
      </c>
      <c r="AG244">
        <v>0.02</v>
      </c>
      <c r="AH244">
        <v>1.4E-2</v>
      </c>
      <c r="AI244">
        <v>300</v>
      </c>
      <c r="AJ244">
        <v>27.2</v>
      </c>
      <c r="AK244">
        <v>21.5</v>
      </c>
      <c r="AL244">
        <v>50</v>
      </c>
      <c r="AM244">
        <v>201</v>
      </c>
      <c r="AN244">
        <v>0.48</v>
      </c>
      <c r="AO244">
        <v>100</v>
      </c>
      <c r="AP244">
        <v>0.55000000000000004</v>
      </c>
      <c r="AQ244">
        <v>41.8</v>
      </c>
      <c r="AR244">
        <v>340</v>
      </c>
      <c r="AS244">
        <v>4</v>
      </c>
      <c r="AT244">
        <v>3.8</v>
      </c>
      <c r="AU244" s="7">
        <v>5.0000000000000001E-4</v>
      </c>
      <c r="AV244">
        <v>200</v>
      </c>
      <c r="AW244">
        <v>2.5000000000000001E-2</v>
      </c>
      <c r="AX244">
        <v>3.1</v>
      </c>
      <c r="AY244">
        <v>0.3</v>
      </c>
      <c r="AZ244">
        <v>0.3</v>
      </c>
      <c r="BA244">
        <v>7.9</v>
      </c>
      <c r="BB244">
        <v>5.0000000000000001E-3</v>
      </c>
      <c r="BC244">
        <v>0.02</v>
      </c>
      <c r="BD244">
        <v>2.2000000000000002</v>
      </c>
      <c r="BE244">
        <v>670</v>
      </c>
      <c r="BF244">
        <v>7.0000000000000007E-2</v>
      </c>
      <c r="BG244">
        <v>0.76</v>
      </c>
      <c r="BH244">
        <v>28</v>
      </c>
      <c r="BI244">
        <v>0.05</v>
      </c>
      <c r="BJ244">
        <v>11.55</v>
      </c>
      <c r="BK244">
        <v>26</v>
      </c>
      <c r="BL244">
        <v>0.8</v>
      </c>
    </row>
    <row r="245" spans="1:64">
      <c r="A245">
        <v>11176</v>
      </c>
      <c r="B245">
        <v>351700</v>
      </c>
      <c r="C245">
        <v>1836</v>
      </c>
      <c r="D245">
        <v>2015</v>
      </c>
      <c r="E245">
        <v>62.624529000000003</v>
      </c>
      <c r="F245">
        <v>9.6631339999999994</v>
      </c>
      <c r="G245">
        <v>534019.66579999996</v>
      </c>
      <c r="H245">
        <v>6943931.2829999998</v>
      </c>
      <c r="I245">
        <v>50</v>
      </c>
      <c r="J245" t="s">
        <v>91</v>
      </c>
      <c r="K245" s="11">
        <v>0</v>
      </c>
      <c r="L245" s="11">
        <v>2</v>
      </c>
      <c r="M245" s="12" t="s">
        <v>92</v>
      </c>
      <c r="N245" s="7">
        <v>5.0000000000000001E-4</v>
      </c>
      <c r="O245">
        <v>0.04</v>
      </c>
      <c r="P245">
        <v>13900</v>
      </c>
      <c r="Q245">
        <v>0.8</v>
      </c>
      <c r="R245">
        <v>5</v>
      </c>
      <c r="S245">
        <v>40</v>
      </c>
      <c r="T245">
        <v>0.59</v>
      </c>
      <c r="U245">
        <v>0.08</v>
      </c>
      <c r="V245">
        <v>2700</v>
      </c>
      <c r="W245">
        <v>0.06</v>
      </c>
      <c r="X245">
        <v>44.4</v>
      </c>
      <c r="Y245">
        <v>9.5</v>
      </c>
      <c r="Z245">
        <v>56</v>
      </c>
      <c r="AA245">
        <v>2.4</v>
      </c>
      <c r="AB245">
        <v>15.2</v>
      </c>
      <c r="AC245">
        <v>17200</v>
      </c>
      <c r="AD245">
        <v>3.95</v>
      </c>
      <c r="AE245">
        <v>7.0000000000000007E-2</v>
      </c>
      <c r="AF245">
        <v>0.02</v>
      </c>
      <c r="AG245">
        <v>0.01</v>
      </c>
      <c r="AH245">
        <v>1.2999999999999999E-2</v>
      </c>
      <c r="AI245">
        <v>2600</v>
      </c>
      <c r="AJ245">
        <v>13.7</v>
      </c>
      <c r="AK245">
        <v>13.7</v>
      </c>
      <c r="AL245">
        <v>50</v>
      </c>
      <c r="AM245">
        <v>235</v>
      </c>
      <c r="AN245">
        <v>0.09</v>
      </c>
      <c r="AO245">
        <v>100</v>
      </c>
      <c r="AP245">
        <v>0.8</v>
      </c>
      <c r="AQ245">
        <v>33.700000000000003</v>
      </c>
      <c r="AR245">
        <v>770</v>
      </c>
      <c r="AS245">
        <v>7</v>
      </c>
      <c r="AT245">
        <v>21.7</v>
      </c>
      <c r="AU245" s="7">
        <v>5.0000000000000001E-4</v>
      </c>
      <c r="AV245">
        <v>200</v>
      </c>
      <c r="AW245">
        <v>2.5000000000000001E-2</v>
      </c>
      <c r="AX245">
        <v>2.7</v>
      </c>
      <c r="AY245">
        <v>0.3</v>
      </c>
      <c r="AZ245">
        <v>0.7</v>
      </c>
      <c r="BA245">
        <v>22.7</v>
      </c>
      <c r="BB245">
        <v>5.0000000000000001E-3</v>
      </c>
      <c r="BC245">
        <v>0.02</v>
      </c>
      <c r="BD245">
        <v>4</v>
      </c>
      <c r="BE245">
        <v>870</v>
      </c>
      <c r="BF245">
        <v>0.31</v>
      </c>
      <c r="BG245">
        <v>1.18</v>
      </c>
      <c r="BH245">
        <v>30</v>
      </c>
      <c r="BI245">
        <v>0.13</v>
      </c>
      <c r="BJ245">
        <v>5.17</v>
      </c>
      <c r="BK245">
        <v>31</v>
      </c>
      <c r="BL245">
        <v>1.2</v>
      </c>
    </row>
    <row r="246" spans="1:64">
      <c r="A246">
        <v>11177</v>
      </c>
      <c r="B246">
        <v>351700</v>
      </c>
      <c r="C246">
        <v>2036</v>
      </c>
      <c r="D246">
        <v>2015</v>
      </c>
      <c r="E246">
        <v>62.557262000000001</v>
      </c>
      <c r="F246">
        <v>9.7778130000000001</v>
      </c>
      <c r="G246">
        <v>539992.97699999996</v>
      </c>
      <c r="H246">
        <v>6936503.1239999998</v>
      </c>
      <c r="I246">
        <v>50</v>
      </c>
      <c r="J246" t="s">
        <v>91</v>
      </c>
      <c r="K246" s="11">
        <v>0</v>
      </c>
      <c r="L246" s="11">
        <v>2</v>
      </c>
      <c r="M246" s="12" t="s">
        <v>92</v>
      </c>
      <c r="N246">
        <v>1E-3</v>
      </c>
      <c r="O246">
        <v>0.02</v>
      </c>
      <c r="P246">
        <v>17300</v>
      </c>
      <c r="Q246">
        <v>1.7</v>
      </c>
      <c r="R246">
        <v>5</v>
      </c>
      <c r="S246">
        <v>20</v>
      </c>
      <c r="T246">
        <v>0.24</v>
      </c>
      <c r="U246">
        <v>7.0000000000000007E-2</v>
      </c>
      <c r="V246">
        <v>1700</v>
      </c>
      <c r="W246">
        <v>0.04</v>
      </c>
      <c r="X246">
        <v>26.2</v>
      </c>
      <c r="Y246">
        <v>15.9</v>
      </c>
      <c r="Z246">
        <v>66</v>
      </c>
      <c r="AA246">
        <v>1.56</v>
      </c>
      <c r="AB246">
        <v>34.700000000000003</v>
      </c>
      <c r="AC246">
        <v>28900</v>
      </c>
      <c r="AD246">
        <v>5.19</v>
      </c>
      <c r="AE246">
        <v>0.08</v>
      </c>
      <c r="AF246">
        <v>0.03</v>
      </c>
      <c r="AG246">
        <v>0.01</v>
      </c>
      <c r="AH246">
        <v>1.6E-2</v>
      </c>
      <c r="AI246">
        <v>1400</v>
      </c>
      <c r="AJ246">
        <v>14.4</v>
      </c>
      <c r="AK246">
        <v>25.3</v>
      </c>
      <c r="AL246">
        <v>50</v>
      </c>
      <c r="AM246">
        <v>347</v>
      </c>
      <c r="AN246">
        <v>0.17</v>
      </c>
      <c r="AO246">
        <v>50</v>
      </c>
      <c r="AP246">
        <v>0.3</v>
      </c>
      <c r="AQ246">
        <v>46.4</v>
      </c>
      <c r="AR246">
        <v>590</v>
      </c>
      <c r="AS246">
        <v>4.7</v>
      </c>
      <c r="AT246">
        <v>11.4</v>
      </c>
      <c r="AU246" s="7">
        <v>5.0000000000000001E-4</v>
      </c>
      <c r="AV246">
        <v>100</v>
      </c>
      <c r="AW246">
        <v>2.5000000000000001E-2</v>
      </c>
      <c r="AX246">
        <v>3.3</v>
      </c>
      <c r="AY246">
        <v>0.1</v>
      </c>
      <c r="AZ246">
        <v>0.2</v>
      </c>
      <c r="BA246">
        <v>14.4</v>
      </c>
      <c r="BB246">
        <v>5.0000000000000001E-3</v>
      </c>
      <c r="BC246">
        <v>0.04</v>
      </c>
      <c r="BD246">
        <v>3.7</v>
      </c>
      <c r="BE246">
        <v>620</v>
      </c>
      <c r="BF246">
        <v>0.12</v>
      </c>
      <c r="BG246">
        <v>0.51</v>
      </c>
      <c r="BH246">
        <v>40</v>
      </c>
      <c r="BI246">
        <v>2.5000000000000001E-2</v>
      </c>
      <c r="BJ246">
        <v>6.06</v>
      </c>
      <c r="BK246">
        <v>48</v>
      </c>
      <c r="BL246">
        <v>1.5</v>
      </c>
    </row>
    <row r="247" spans="1:64">
      <c r="A247">
        <v>11182</v>
      </c>
      <c r="B247">
        <v>351700</v>
      </c>
      <c r="C247">
        <v>2279</v>
      </c>
      <c r="D247">
        <v>2015</v>
      </c>
      <c r="E247">
        <v>62.938034999999999</v>
      </c>
      <c r="F247">
        <v>9.8856300000000008</v>
      </c>
      <c r="G247">
        <v>544953.43119999999</v>
      </c>
      <c r="H247">
        <v>6978994.6840000004</v>
      </c>
      <c r="I247">
        <v>50</v>
      </c>
      <c r="J247" t="s">
        <v>91</v>
      </c>
      <c r="K247" s="11">
        <v>0</v>
      </c>
      <c r="L247" s="11">
        <v>2</v>
      </c>
      <c r="M247" s="12" t="s">
        <v>92</v>
      </c>
      <c r="N247" s="7">
        <v>5.0000000000000001E-4</v>
      </c>
      <c r="O247">
        <v>0.01</v>
      </c>
      <c r="P247">
        <v>15900</v>
      </c>
      <c r="Q247">
        <v>7.8</v>
      </c>
      <c r="R247">
        <v>5</v>
      </c>
      <c r="S247">
        <v>20</v>
      </c>
      <c r="T247">
        <v>0.27</v>
      </c>
      <c r="U247">
        <v>0.05</v>
      </c>
      <c r="V247">
        <v>2500</v>
      </c>
      <c r="W247">
        <v>0.05</v>
      </c>
      <c r="X247">
        <v>30.3</v>
      </c>
      <c r="Y247">
        <v>19.7</v>
      </c>
      <c r="Z247">
        <v>67</v>
      </c>
      <c r="AA247">
        <v>1.0900000000000001</v>
      </c>
      <c r="AB247">
        <v>56.3</v>
      </c>
      <c r="AC247">
        <v>18700</v>
      </c>
      <c r="AD247">
        <v>3.28</v>
      </c>
      <c r="AE247">
        <v>7.0000000000000007E-2</v>
      </c>
      <c r="AF247">
        <v>0.09</v>
      </c>
      <c r="AG247">
        <v>0.02</v>
      </c>
      <c r="AH247">
        <v>0.01</v>
      </c>
      <c r="AI247">
        <v>800</v>
      </c>
      <c r="AJ247">
        <v>11.2</v>
      </c>
      <c r="AK247">
        <v>17.399999999999999</v>
      </c>
      <c r="AL247">
        <v>50</v>
      </c>
      <c r="AM247">
        <v>382</v>
      </c>
      <c r="AN247">
        <v>0.16</v>
      </c>
      <c r="AO247">
        <v>100</v>
      </c>
      <c r="AP247">
        <v>0.69</v>
      </c>
      <c r="AQ247">
        <v>62</v>
      </c>
      <c r="AR247">
        <v>600</v>
      </c>
      <c r="AS247">
        <v>4.0999999999999996</v>
      </c>
      <c r="AT247">
        <v>8.4</v>
      </c>
      <c r="AU247" s="7">
        <v>5.0000000000000001E-4</v>
      </c>
      <c r="AV247">
        <v>200</v>
      </c>
      <c r="AW247">
        <v>0.08</v>
      </c>
      <c r="AX247">
        <v>3.1</v>
      </c>
      <c r="AY247">
        <v>0.2</v>
      </c>
      <c r="AZ247">
        <v>0.3</v>
      </c>
      <c r="BA247">
        <v>10.199999999999999</v>
      </c>
      <c r="BB247">
        <v>5.0000000000000001E-3</v>
      </c>
      <c r="BC247">
        <v>0.02</v>
      </c>
      <c r="BD247">
        <v>3.9</v>
      </c>
      <c r="BE247">
        <v>1080</v>
      </c>
      <c r="BF247">
        <v>0.1</v>
      </c>
      <c r="BG247">
        <v>0.48</v>
      </c>
      <c r="BH247">
        <v>31</v>
      </c>
      <c r="BI247">
        <v>0.1</v>
      </c>
      <c r="BJ247">
        <v>5.07</v>
      </c>
      <c r="BK247">
        <v>31</v>
      </c>
      <c r="BL247">
        <v>3.6</v>
      </c>
    </row>
    <row r="248" spans="1:64">
      <c r="A248">
        <v>11183</v>
      </c>
      <c r="B248">
        <v>351700</v>
      </c>
      <c r="C248">
        <v>1977</v>
      </c>
      <c r="D248">
        <v>2015</v>
      </c>
      <c r="E248">
        <v>62.779201</v>
      </c>
      <c r="F248">
        <v>10.097621999999999</v>
      </c>
      <c r="G248">
        <v>556014.86060000001</v>
      </c>
      <c r="H248">
        <v>6961465.9649999999</v>
      </c>
      <c r="I248">
        <v>50</v>
      </c>
      <c r="J248" t="s">
        <v>91</v>
      </c>
      <c r="K248" s="11">
        <v>0</v>
      </c>
      <c r="L248" s="11">
        <v>2</v>
      </c>
      <c r="M248" s="12" t="s">
        <v>92</v>
      </c>
      <c r="N248">
        <v>1E-3</v>
      </c>
      <c r="O248">
        <v>0.05</v>
      </c>
      <c r="P248">
        <v>16900</v>
      </c>
      <c r="Q248">
        <v>2.2999999999999998</v>
      </c>
      <c r="R248">
        <v>5</v>
      </c>
      <c r="S248">
        <v>20</v>
      </c>
      <c r="T248">
        <v>0.26</v>
      </c>
      <c r="U248">
        <v>0.25</v>
      </c>
      <c r="V248">
        <v>400</v>
      </c>
      <c r="W248">
        <v>0.09</v>
      </c>
      <c r="X248">
        <v>33.1</v>
      </c>
      <c r="Y248">
        <v>13.9</v>
      </c>
      <c r="Z248">
        <v>40</v>
      </c>
      <c r="AA248">
        <v>0.9</v>
      </c>
      <c r="AB248">
        <v>25.3</v>
      </c>
      <c r="AC248">
        <v>46900</v>
      </c>
      <c r="AD248">
        <v>6.01</v>
      </c>
      <c r="AE248">
        <v>0.05</v>
      </c>
      <c r="AF248">
        <v>0.26</v>
      </c>
      <c r="AG248">
        <v>0.04</v>
      </c>
      <c r="AH248">
        <v>2.5000000000000001E-2</v>
      </c>
      <c r="AI248">
        <v>600</v>
      </c>
      <c r="AJ248">
        <v>14.4</v>
      </c>
      <c r="AK248">
        <v>11.2</v>
      </c>
      <c r="AL248">
        <v>50</v>
      </c>
      <c r="AM248">
        <v>254</v>
      </c>
      <c r="AN248">
        <v>0.73</v>
      </c>
      <c r="AO248">
        <v>50</v>
      </c>
      <c r="AP248">
        <v>1.53</v>
      </c>
      <c r="AQ248">
        <v>36.799999999999997</v>
      </c>
      <c r="AR248">
        <v>260</v>
      </c>
      <c r="AS248">
        <v>8.4</v>
      </c>
      <c r="AT248">
        <v>8.8000000000000007</v>
      </c>
      <c r="AU248" s="7">
        <v>5.0000000000000001E-4</v>
      </c>
      <c r="AV248">
        <v>300</v>
      </c>
      <c r="AW248">
        <v>0.13</v>
      </c>
      <c r="AX248">
        <v>2.7</v>
      </c>
      <c r="AY248">
        <v>0.8</v>
      </c>
      <c r="AZ248">
        <v>0.3</v>
      </c>
      <c r="BA248">
        <v>3.3</v>
      </c>
      <c r="BB248">
        <v>0.01</v>
      </c>
      <c r="BC248">
        <v>0.06</v>
      </c>
      <c r="BD248">
        <v>7.8</v>
      </c>
      <c r="BE248">
        <v>790</v>
      </c>
      <c r="BF248">
        <v>0.11</v>
      </c>
      <c r="BG248">
        <v>1.1499999999999999</v>
      </c>
      <c r="BH248">
        <v>41</v>
      </c>
      <c r="BI248">
        <v>2.5000000000000001E-2</v>
      </c>
      <c r="BJ248">
        <v>6.25</v>
      </c>
      <c r="BK248">
        <v>30</v>
      </c>
      <c r="BL248">
        <v>10.3</v>
      </c>
    </row>
    <row r="249" spans="1:64">
      <c r="A249">
        <v>11184</v>
      </c>
      <c r="B249">
        <v>351700</v>
      </c>
      <c r="C249">
        <v>2379</v>
      </c>
      <c r="D249">
        <v>2015</v>
      </c>
      <c r="E249">
        <v>62.601773999999999</v>
      </c>
      <c r="F249">
        <v>9.7178509999999996</v>
      </c>
      <c r="G249">
        <v>536854.84290000005</v>
      </c>
      <c r="H249">
        <v>6941426.284</v>
      </c>
      <c r="I249">
        <v>50</v>
      </c>
      <c r="J249" t="s">
        <v>91</v>
      </c>
      <c r="K249" s="11">
        <v>0</v>
      </c>
      <c r="L249" s="11">
        <v>2</v>
      </c>
      <c r="M249" s="12" t="s">
        <v>92</v>
      </c>
      <c r="N249">
        <v>2E-3</v>
      </c>
      <c r="O249">
        <v>0.03</v>
      </c>
      <c r="P249">
        <v>22600</v>
      </c>
      <c r="Q249">
        <v>1.2</v>
      </c>
      <c r="R249">
        <v>5</v>
      </c>
      <c r="S249">
        <v>30</v>
      </c>
      <c r="T249">
        <v>0.31</v>
      </c>
      <c r="U249">
        <v>0.05</v>
      </c>
      <c r="V249">
        <v>1800</v>
      </c>
      <c r="W249">
        <v>0.04</v>
      </c>
      <c r="X249">
        <v>20.7</v>
      </c>
      <c r="Y249">
        <v>16</v>
      </c>
      <c r="Z249">
        <v>85</v>
      </c>
      <c r="AA249">
        <v>1.03</v>
      </c>
      <c r="AB249">
        <v>28.5</v>
      </c>
      <c r="AC249">
        <v>33700</v>
      </c>
      <c r="AD249">
        <v>5.49</v>
      </c>
      <c r="AE249">
        <v>0.05</v>
      </c>
      <c r="AF249">
        <v>0.04</v>
      </c>
      <c r="AG249">
        <v>0.02</v>
      </c>
      <c r="AH249">
        <v>1.7000000000000001E-2</v>
      </c>
      <c r="AI249">
        <v>500</v>
      </c>
      <c r="AJ249">
        <v>8.6</v>
      </c>
      <c r="AK249">
        <v>31.4</v>
      </c>
      <c r="AL249">
        <v>50</v>
      </c>
      <c r="AM249">
        <v>241</v>
      </c>
      <c r="AN249">
        <v>0.18</v>
      </c>
      <c r="AO249">
        <v>100</v>
      </c>
      <c r="AP249">
        <v>0.82</v>
      </c>
      <c r="AQ249">
        <v>56</v>
      </c>
      <c r="AR249">
        <v>350</v>
      </c>
      <c r="AS249">
        <v>3.9</v>
      </c>
      <c r="AT249">
        <v>6.3</v>
      </c>
      <c r="AU249" s="7">
        <v>5.0000000000000001E-4</v>
      </c>
      <c r="AV249">
        <v>200</v>
      </c>
      <c r="AW249">
        <v>2.5000000000000001E-2</v>
      </c>
      <c r="AX249">
        <v>3.7</v>
      </c>
      <c r="AY249">
        <v>0.2</v>
      </c>
      <c r="AZ249">
        <v>0.3</v>
      </c>
      <c r="BA249">
        <v>15.8</v>
      </c>
      <c r="BB249">
        <v>5.0000000000000001E-3</v>
      </c>
      <c r="BC249">
        <v>0.02</v>
      </c>
      <c r="BD249">
        <v>2.2999999999999998</v>
      </c>
      <c r="BE249">
        <v>960</v>
      </c>
      <c r="BF249">
        <v>0.06</v>
      </c>
      <c r="BG249">
        <v>0.42</v>
      </c>
      <c r="BH249">
        <v>48</v>
      </c>
      <c r="BI249">
        <v>0.06</v>
      </c>
      <c r="BJ249">
        <v>4.92</v>
      </c>
      <c r="BK249">
        <v>62</v>
      </c>
      <c r="BL249">
        <v>1.6</v>
      </c>
    </row>
    <row r="250" spans="1:64">
      <c r="A250">
        <v>11185</v>
      </c>
      <c r="B250">
        <v>351700</v>
      </c>
      <c r="C250">
        <v>1924</v>
      </c>
      <c r="D250">
        <v>2015</v>
      </c>
      <c r="E250">
        <v>62.680059999999997</v>
      </c>
      <c r="F250">
        <v>10.032857999999999</v>
      </c>
      <c r="G250">
        <v>552886.96660000004</v>
      </c>
      <c r="H250">
        <v>6950366.7869999995</v>
      </c>
      <c r="I250">
        <v>50</v>
      </c>
      <c r="J250" t="s">
        <v>91</v>
      </c>
      <c r="K250" s="11">
        <v>0</v>
      </c>
      <c r="L250" s="11">
        <v>2</v>
      </c>
      <c r="M250" s="12" t="s">
        <v>92</v>
      </c>
      <c r="N250" s="7">
        <v>5.0000000000000001E-4</v>
      </c>
      <c r="O250">
        <v>0.03</v>
      </c>
      <c r="P250">
        <v>13800</v>
      </c>
      <c r="Q250">
        <v>1.3</v>
      </c>
      <c r="R250">
        <v>5</v>
      </c>
      <c r="S250">
        <v>60</v>
      </c>
      <c r="T250">
        <v>0.18</v>
      </c>
      <c r="U250">
        <v>7.0000000000000007E-2</v>
      </c>
      <c r="V250">
        <v>2200</v>
      </c>
      <c r="W250">
        <v>0.03</v>
      </c>
      <c r="X250">
        <v>36</v>
      </c>
      <c r="Y250">
        <v>10.4</v>
      </c>
      <c r="Z250">
        <v>55</v>
      </c>
      <c r="AA250">
        <v>1.59</v>
      </c>
      <c r="AB250">
        <v>10.3</v>
      </c>
      <c r="AC250">
        <v>20400</v>
      </c>
      <c r="AD250">
        <v>4.45</v>
      </c>
      <c r="AE250">
        <v>0.05</v>
      </c>
      <c r="AF250">
        <v>0.01</v>
      </c>
      <c r="AG250">
        <v>0.01</v>
      </c>
      <c r="AH250">
        <v>1.2999999999999999E-2</v>
      </c>
      <c r="AI250">
        <v>1700</v>
      </c>
      <c r="AJ250">
        <v>12.9</v>
      </c>
      <c r="AK250">
        <v>30.6</v>
      </c>
      <c r="AL250">
        <v>50</v>
      </c>
      <c r="AM250">
        <v>286</v>
      </c>
      <c r="AN250">
        <v>0.47</v>
      </c>
      <c r="AO250">
        <v>100</v>
      </c>
      <c r="AP250">
        <v>0.48</v>
      </c>
      <c r="AQ250">
        <v>32.1</v>
      </c>
      <c r="AR250">
        <v>170</v>
      </c>
      <c r="AS250">
        <v>3.4</v>
      </c>
      <c r="AT250">
        <v>18.3</v>
      </c>
      <c r="AU250" s="7">
        <v>5.0000000000000001E-4</v>
      </c>
      <c r="AV250">
        <v>200</v>
      </c>
      <c r="AW250">
        <v>2.5000000000000001E-2</v>
      </c>
      <c r="AX250">
        <v>2.2999999999999998</v>
      </c>
      <c r="AY250">
        <v>0.2</v>
      </c>
      <c r="AZ250">
        <v>0.3</v>
      </c>
      <c r="BA250">
        <v>12.1</v>
      </c>
      <c r="BB250">
        <v>5.0000000000000001E-3</v>
      </c>
      <c r="BC250">
        <v>0.03</v>
      </c>
      <c r="BD250">
        <v>1.5</v>
      </c>
      <c r="BE250">
        <v>770</v>
      </c>
      <c r="BF250">
        <v>0.12</v>
      </c>
      <c r="BG250">
        <v>1.02</v>
      </c>
      <c r="BH250">
        <v>33</v>
      </c>
      <c r="BI250">
        <v>2.5000000000000001E-2</v>
      </c>
      <c r="BJ250">
        <v>9.32</v>
      </c>
      <c r="BK250">
        <v>44</v>
      </c>
      <c r="BL250">
        <v>0.5</v>
      </c>
    </row>
    <row r="251" spans="1:64">
      <c r="A251">
        <v>11186</v>
      </c>
      <c r="B251">
        <v>351700</v>
      </c>
      <c r="C251">
        <v>2662</v>
      </c>
      <c r="D251">
        <v>2015</v>
      </c>
      <c r="E251">
        <v>62.647312999999997</v>
      </c>
      <c r="F251">
        <v>9.5494789999999998</v>
      </c>
      <c r="G251">
        <v>528167.50540000002</v>
      </c>
      <c r="H251">
        <v>6946414.8190000001</v>
      </c>
      <c r="I251">
        <v>50</v>
      </c>
      <c r="J251" t="s">
        <v>91</v>
      </c>
      <c r="K251" s="11">
        <v>0</v>
      </c>
      <c r="L251" s="11">
        <v>2</v>
      </c>
      <c r="M251" s="12" t="s">
        <v>92</v>
      </c>
      <c r="N251" s="7">
        <v>5.0000000000000001E-4</v>
      </c>
      <c r="O251">
        <v>0.03</v>
      </c>
      <c r="P251">
        <v>14600</v>
      </c>
      <c r="Q251">
        <v>1.9</v>
      </c>
      <c r="R251">
        <v>10</v>
      </c>
      <c r="S251">
        <v>110</v>
      </c>
      <c r="T251">
        <v>0.9</v>
      </c>
      <c r="U251">
        <v>0.44</v>
      </c>
      <c r="V251">
        <v>2000</v>
      </c>
      <c r="W251">
        <v>0.03</v>
      </c>
      <c r="X251">
        <v>28.9</v>
      </c>
      <c r="Y251">
        <v>8</v>
      </c>
      <c r="Z251">
        <v>64</v>
      </c>
      <c r="AA251">
        <v>2.0699999999999998</v>
      </c>
      <c r="AB251">
        <v>10.6</v>
      </c>
      <c r="AC251">
        <v>25200</v>
      </c>
      <c r="AD251">
        <v>5.29</v>
      </c>
      <c r="AE251">
        <v>0.05</v>
      </c>
      <c r="AF251">
        <v>7.0000000000000007E-2</v>
      </c>
      <c r="AG251">
        <v>0.02</v>
      </c>
      <c r="AH251">
        <v>2.1999999999999999E-2</v>
      </c>
      <c r="AI251">
        <v>1800</v>
      </c>
      <c r="AJ251">
        <v>10.8</v>
      </c>
      <c r="AK251">
        <v>12.3</v>
      </c>
      <c r="AL251">
        <v>50</v>
      </c>
      <c r="AM251">
        <v>153</v>
      </c>
      <c r="AN251">
        <v>0.46</v>
      </c>
      <c r="AO251">
        <v>100</v>
      </c>
      <c r="AP251">
        <v>2.75</v>
      </c>
      <c r="AQ251">
        <v>26.2</v>
      </c>
      <c r="AR251">
        <v>420</v>
      </c>
      <c r="AS251">
        <v>19.7</v>
      </c>
      <c r="AT251">
        <v>15.9</v>
      </c>
      <c r="AU251" s="7">
        <v>5.0000000000000001E-4</v>
      </c>
      <c r="AV251">
        <v>200</v>
      </c>
      <c r="AW251">
        <v>2.5000000000000001E-2</v>
      </c>
      <c r="AX251">
        <v>3.6</v>
      </c>
      <c r="AY251">
        <v>0.3</v>
      </c>
      <c r="AZ251">
        <v>1.7</v>
      </c>
      <c r="BA251">
        <v>27.7</v>
      </c>
      <c r="BB251">
        <v>5.0000000000000001E-3</v>
      </c>
      <c r="BC251">
        <v>0.01</v>
      </c>
      <c r="BD251">
        <v>6.6</v>
      </c>
      <c r="BE251">
        <v>1390</v>
      </c>
      <c r="BF251">
        <v>0.24</v>
      </c>
      <c r="BG251">
        <v>1.45</v>
      </c>
      <c r="BH251">
        <v>54</v>
      </c>
      <c r="BI251">
        <v>0.11</v>
      </c>
      <c r="BJ251">
        <v>4.91</v>
      </c>
      <c r="BK251">
        <v>18</v>
      </c>
      <c r="BL251">
        <v>3.9</v>
      </c>
    </row>
    <row r="252" spans="1:64">
      <c r="A252">
        <v>11187</v>
      </c>
      <c r="B252">
        <v>351700</v>
      </c>
      <c r="C252">
        <v>2228</v>
      </c>
      <c r="D252">
        <v>2015</v>
      </c>
      <c r="E252">
        <v>62.960647000000002</v>
      </c>
      <c r="F252">
        <v>9.8287820000000004</v>
      </c>
      <c r="G252">
        <v>542035.56640000001</v>
      </c>
      <c r="H252">
        <v>6981475.4280000003</v>
      </c>
      <c r="I252">
        <v>50</v>
      </c>
      <c r="J252" t="s">
        <v>91</v>
      </c>
      <c r="K252" s="11">
        <v>0</v>
      </c>
      <c r="L252" s="11">
        <v>2</v>
      </c>
      <c r="M252" s="12" t="s">
        <v>92</v>
      </c>
      <c r="N252" s="7">
        <v>5.0000000000000001E-4</v>
      </c>
      <c r="O252">
        <v>0.01</v>
      </c>
      <c r="P252">
        <v>2000</v>
      </c>
      <c r="Q252">
        <v>0.2</v>
      </c>
      <c r="R252">
        <v>5</v>
      </c>
      <c r="S252">
        <v>10</v>
      </c>
      <c r="T252">
        <v>2.5000000000000001E-2</v>
      </c>
      <c r="U252">
        <v>0.16</v>
      </c>
      <c r="V252">
        <v>200</v>
      </c>
      <c r="W252">
        <v>5.0000000000000001E-3</v>
      </c>
      <c r="X252">
        <v>4.5999999999999996</v>
      </c>
      <c r="Y252">
        <v>0.8</v>
      </c>
      <c r="Z252">
        <v>13</v>
      </c>
      <c r="AA252">
        <v>0.84</v>
      </c>
      <c r="AB252">
        <v>0.6</v>
      </c>
      <c r="AC252">
        <v>4800</v>
      </c>
      <c r="AD252">
        <v>6.11</v>
      </c>
      <c r="AE252">
        <v>2.5000000000000001E-2</v>
      </c>
      <c r="AF252">
        <v>0.03</v>
      </c>
      <c r="AG252">
        <v>0.01</v>
      </c>
      <c r="AH252">
        <v>2.5000000000000001E-3</v>
      </c>
      <c r="AI252">
        <v>100</v>
      </c>
      <c r="AJ252">
        <v>2.2000000000000002</v>
      </c>
      <c r="AK252">
        <v>1</v>
      </c>
      <c r="AL252">
        <v>50</v>
      </c>
      <c r="AM252">
        <v>18</v>
      </c>
      <c r="AN252">
        <v>0.34</v>
      </c>
      <c r="AO252">
        <v>50</v>
      </c>
      <c r="AP252">
        <v>1.51</v>
      </c>
      <c r="AQ252">
        <v>2.8</v>
      </c>
      <c r="AR252">
        <v>40</v>
      </c>
      <c r="AS252">
        <v>9.9</v>
      </c>
      <c r="AT252">
        <v>1.7</v>
      </c>
      <c r="AU252" s="7">
        <v>5.0000000000000001E-4</v>
      </c>
      <c r="AV252">
        <v>200</v>
      </c>
      <c r="AW252">
        <v>0.05</v>
      </c>
      <c r="AX252">
        <v>0.5</v>
      </c>
      <c r="AY252">
        <v>0.1</v>
      </c>
      <c r="AZ252">
        <v>0.9</v>
      </c>
      <c r="BA252">
        <v>4.0999999999999996</v>
      </c>
      <c r="BB252">
        <v>5.0000000000000001E-3</v>
      </c>
      <c r="BC252">
        <v>0.01</v>
      </c>
      <c r="BD252">
        <v>0.7</v>
      </c>
      <c r="BE252">
        <v>1310</v>
      </c>
      <c r="BF252">
        <v>0.02</v>
      </c>
      <c r="BG252">
        <v>0.16</v>
      </c>
      <c r="BH252">
        <v>49</v>
      </c>
      <c r="BI252">
        <v>2.5000000000000001E-2</v>
      </c>
      <c r="BJ252">
        <v>0.57999999999999996</v>
      </c>
      <c r="BK252">
        <v>3</v>
      </c>
      <c r="BL252">
        <v>1.2</v>
      </c>
    </row>
    <row r="253" spans="1:64">
      <c r="A253">
        <v>11188</v>
      </c>
      <c r="B253">
        <v>351700</v>
      </c>
      <c r="C253">
        <v>2338</v>
      </c>
      <c r="D253">
        <v>2015</v>
      </c>
      <c r="E253">
        <v>62.577860000000001</v>
      </c>
      <c r="F253">
        <v>9.9732869999999991</v>
      </c>
      <c r="G253">
        <v>550008.60589999997</v>
      </c>
      <c r="H253">
        <v>6938934.068</v>
      </c>
      <c r="I253">
        <v>50</v>
      </c>
      <c r="J253" t="s">
        <v>91</v>
      </c>
      <c r="K253" s="11">
        <v>0</v>
      </c>
      <c r="L253" s="11">
        <v>2</v>
      </c>
      <c r="M253" s="12" t="s">
        <v>92</v>
      </c>
      <c r="N253">
        <v>1E-3</v>
      </c>
      <c r="O253">
        <v>0.03</v>
      </c>
      <c r="P253">
        <v>20100</v>
      </c>
      <c r="Q253">
        <v>2.2999999999999998</v>
      </c>
      <c r="R253">
        <v>5</v>
      </c>
      <c r="S253">
        <v>160</v>
      </c>
      <c r="T253">
        <v>0.26</v>
      </c>
      <c r="U253">
        <v>0.1</v>
      </c>
      <c r="V253">
        <v>4700</v>
      </c>
      <c r="W253">
        <v>0.06</v>
      </c>
      <c r="X253">
        <v>51.9</v>
      </c>
      <c r="Y253">
        <v>14.1</v>
      </c>
      <c r="Z253">
        <v>79</v>
      </c>
      <c r="AA253">
        <v>3.78</v>
      </c>
      <c r="AB253">
        <v>42.5</v>
      </c>
      <c r="AC253">
        <v>25500</v>
      </c>
      <c r="AD253">
        <v>5.72</v>
      </c>
      <c r="AE253">
        <v>0.1</v>
      </c>
      <c r="AF253">
        <v>0.08</v>
      </c>
      <c r="AG253">
        <v>0.01</v>
      </c>
      <c r="AH253">
        <v>1.2999999999999999E-2</v>
      </c>
      <c r="AI253">
        <v>6200</v>
      </c>
      <c r="AJ253">
        <v>27.2</v>
      </c>
      <c r="AK253">
        <v>31.1</v>
      </c>
      <c r="AL253">
        <v>50</v>
      </c>
      <c r="AM253">
        <v>345</v>
      </c>
      <c r="AN253">
        <v>0.46</v>
      </c>
      <c r="AO253">
        <v>300</v>
      </c>
      <c r="AP253">
        <v>0.14000000000000001</v>
      </c>
      <c r="AQ253">
        <v>62.7</v>
      </c>
      <c r="AR253">
        <v>660</v>
      </c>
      <c r="AS253">
        <v>4.2</v>
      </c>
      <c r="AT253">
        <v>51.7</v>
      </c>
      <c r="AU253" s="7">
        <v>5.0000000000000001E-4</v>
      </c>
      <c r="AV253">
        <v>100</v>
      </c>
      <c r="AW253">
        <v>2.5000000000000001E-2</v>
      </c>
      <c r="AX253">
        <v>4</v>
      </c>
      <c r="AY253">
        <v>0.1</v>
      </c>
      <c r="AZ253">
        <v>0.3</v>
      </c>
      <c r="BA253">
        <v>16.5</v>
      </c>
      <c r="BB253">
        <v>5.0000000000000001E-3</v>
      </c>
      <c r="BC253">
        <v>0.04</v>
      </c>
      <c r="BD253">
        <v>8.3000000000000007</v>
      </c>
      <c r="BE253">
        <v>1260</v>
      </c>
      <c r="BF253">
        <v>0.44</v>
      </c>
      <c r="BG253">
        <v>1.0900000000000001</v>
      </c>
      <c r="BH253">
        <v>46</v>
      </c>
      <c r="BI253">
        <v>0.09</v>
      </c>
      <c r="BJ253">
        <v>14.1</v>
      </c>
      <c r="BK253">
        <v>43</v>
      </c>
      <c r="BL253">
        <v>4.4000000000000004</v>
      </c>
    </row>
    <row r="254" spans="1:64">
      <c r="A254">
        <v>11189</v>
      </c>
      <c r="B254">
        <v>351700</v>
      </c>
      <c r="C254">
        <v>2005</v>
      </c>
      <c r="D254">
        <v>2015</v>
      </c>
      <c r="E254">
        <v>62.737020999999999</v>
      </c>
      <c r="F254">
        <v>9.6424730000000007</v>
      </c>
      <c r="G254">
        <v>532834.89350000001</v>
      </c>
      <c r="H254">
        <v>6956453.0599999996</v>
      </c>
      <c r="I254">
        <v>50</v>
      </c>
      <c r="J254" t="s">
        <v>91</v>
      </c>
      <c r="K254" s="11">
        <v>0</v>
      </c>
      <c r="L254" s="11">
        <v>2</v>
      </c>
      <c r="M254" s="12" t="s">
        <v>92</v>
      </c>
      <c r="N254">
        <v>3.0000000000000001E-3</v>
      </c>
      <c r="O254">
        <v>0.02</v>
      </c>
      <c r="P254">
        <v>22500</v>
      </c>
      <c r="Q254">
        <v>1.7</v>
      </c>
      <c r="R254">
        <v>5</v>
      </c>
      <c r="S254">
        <v>80</v>
      </c>
      <c r="T254">
        <v>0.84</v>
      </c>
      <c r="U254">
        <v>0.15</v>
      </c>
      <c r="V254">
        <v>2700</v>
      </c>
      <c r="W254">
        <v>0.02</v>
      </c>
      <c r="X254">
        <v>36.700000000000003</v>
      </c>
      <c r="Y254">
        <v>17.3</v>
      </c>
      <c r="Z254">
        <v>157</v>
      </c>
      <c r="AA254">
        <v>4.3600000000000003</v>
      </c>
      <c r="AB254">
        <v>20</v>
      </c>
      <c r="AC254">
        <v>30000</v>
      </c>
      <c r="AD254">
        <v>6.47</v>
      </c>
      <c r="AE254">
        <v>0.08</v>
      </c>
      <c r="AF254">
        <v>0.05</v>
      </c>
      <c r="AG254">
        <v>0.01</v>
      </c>
      <c r="AH254">
        <v>1.7000000000000001E-2</v>
      </c>
      <c r="AI254">
        <v>2900</v>
      </c>
      <c r="AJ254">
        <v>10</v>
      </c>
      <c r="AK254">
        <v>24.8</v>
      </c>
      <c r="AL254">
        <v>50</v>
      </c>
      <c r="AM254">
        <v>307</v>
      </c>
      <c r="AN254">
        <v>0.99</v>
      </c>
      <c r="AO254">
        <v>100</v>
      </c>
      <c r="AP254">
        <v>1.05</v>
      </c>
      <c r="AQ254">
        <v>72.3</v>
      </c>
      <c r="AR254">
        <v>440</v>
      </c>
      <c r="AS254">
        <v>12.1</v>
      </c>
      <c r="AT254">
        <v>27.1</v>
      </c>
      <c r="AU254" s="7">
        <v>5.0000000000000001E-4</v>
      </c>
      <c r="AV254">
        <v>200</v>
      </c>
      <c r="AW254">
        <v>0.08</v>
      </c>
      <c r="AX254">
        <v>3.8</v>
      </c>
      <c r="AY254">
        <v>0.1</v>
      </c>
      <c r="AZ254">
        <v>1.2</v>
      </c>
      <c r="BA254">
        <v>29.6</v>
      </c>
      <c r="BB254">
        <v>5.0000000000000001E-3</v>
      </c>
      <c r="BC254">
        <v>0.02</v>
      </c>
      <c r="BD254">
        <v>5.6</v>
      </c>
      <c r="BE254">
        <v>1630</v>
      </c>
      <c r="BF254">
        <v>0.31</v>
      </c>
      <c r="BG254">
        <v>1.18</v>
      </c>
      <c r="BH254">
        <v>60</v>
      </c>
      <c r="BI254">
        <v>0.15</v>
      </c>
      <c r="BJ254">
        <v>4.03</v>
      </c>
      <c r="BK254">
        <v>42</v>
      </c>
      <c r="BL254">
        <v>2.6</v>
      </c>
    </row>
    <row r="255" spans="1:64">
      <c r="A255">
        <v>11190</v>
      </c>
      <c r="B255">
        <v>351700</v>
      </c>
      <c r="C255">
        <v>2395</v>
      </c>
      <c r="D255">
        <v>2015</v>
      </c>
      <c r="E255">
        <v>62.713701</v>
      </c>
      <c r="F255">
        <v>9.9183240000000001</v>
      </c>
      <c r="G255">
        <v>546969.23970000003</v>
      </c>
      <c r="H255">
        <v>6954025.8030000003</v>
      </c>
      <c r="I255">
        <v>50</v>
      </c>
      <c r="J255" t="s">
        <v>91</v>
      </c>
      <c r="K255" s="11">
        <v>0</v>
      </c>
      <c r="L255" s="11">
        <v>2</v>
      </c>
      <c r="M255" s="12" t="s">
        <v>92</v>
      </c>
      <c r="N255">
        <v>1E-3</v>
      </c>
      <c r="O255">
        <v>0.04</v>
      </c>
      <c r="P255">
        <v>17000</v>
      </c>
      <c r="Q255">
        <v>3.5</v>
      </c>
      <c r="R255">
        <v>10</v>
      </c>
      <c r="S255">
        <v>40</v>
      </c>
      <c r="T255">
        <v>0.36</v>
      </c>
      <c r="U255">
        <v>0.08</v>
      </c>
      <c r="V255">
        <v>1700</v>
      </c>
      <c r="W255">
        <v>0.04</v>
      </c>
      <c r="X255">
        <v>23</v>
      </c>
      <c r="Y255">
        <v>9.5</v>
      </c>
      <c r="Z255">
        <v>53</v>
      </c>
      <c r="AA255">
        <v>1.5</v>
      </c>
      <c r="AB255">
        <v>16.899999999999999</v>
      </c>
      <c r="AC255">
        <v>23600</v>
      </c>
      <c r="AD255">
        <v>4.3499999999999996</v>
      </c>
      <c r="AE255">
        <v>0.05</v>
      </c>
      <c r="AF255">
        <v>0.02</v>
      </c>
      <c r="AG255">
        <v>0.03</v>
      </c>
      <c r="AH255">
        <v>1.6E-2</v>
      </c>
      <c r="AI255">
        <v>1600</v>
      </c>
      <c r="AJ255">
        <v>9.5</v>
      </c>
      <c r="AK255">
        <v>21.5</v>
      </c>
      <c r="AL255">
        <v>50</v>
      </c>
      <c r="AM255">
        <v>135</v>
      </c>
      <c r="AN255">
        <v>0.86</v>
      </c>
      <c r="AO255">
        <v>100</v>
      </c>
      <c r="AP255">
        <v>0.88</v>
      </c>
      <c r="AQ255">
        <v>29.8</v>
      </c>
      <c r="AR255">
        <v>510</v>
      </c>
      <c r="AS255">
        <v>3.8</v>
      </c>
      <c r="AT255">
        <v>13</v>
      </c>
      <c r="AU255" s="7">
        <v>5.0000000000000001E-4</v>
      </c>
      <c r="AV255">
        <v>200</v>
      </c>
      <c r="AW255">
        <v>2.5000000000000001E-2</v>
      </c>
      <c r="AX255">
        <v>2.6</v>
      </c>
      <c r="AY255">
        <v>0.3</v>
      </c>
      <c r="AZ255">
        <v>0.3</v>
      </c>
      <c r="BA255">
        <v>8.6999999999999993</v>
      </c>
      <c r="BB255">
        <v>5.0000000000000001E-3</v>
      </c>
      <c r="BC255">
        <v>0.03</v>
      </c>
      <c r="BD255">
        <v>2.2999999999999998</v>
      </c>
      <c r="BE255">
        <v>790</v>
      </c>
      <c r="BF255">
        <v>0.15</v>
      </c>
      <c r="BG255">
        <v>0.72</v>
      </c>
      <c r="BH255">
        <v>39</v>
      </c>
      <c r="BI255">
        <v>0.06</v>
      </c>
      <c r="BJ255">
        <v>5.79</v>
      </c>
      <c r="BK255">
        <v>27</v>
      </c>
      <c r="BL255">
        <v>0.9</v>
      </c>
    </row>
    <row r="256" spans="1:64">
      <c r="A256">
        <v>11191</v>
      </c>
      <c r="B256">
        <v>351700</v>
      </c>
      <c r="C256">
        <v>2664</v>
      </c>
      <c r="D256">
        <v>2015</v>
      </c>
      <c r="E256">
        <v>62.779131999999997</v>
      </c>
      <c r="F256">
        <v>10.059843000000001</v>
      </c>
      <c r="G256">
        <v>554087.14430000004</v>
      </c>
      <c r="H256">
        <v>6961425.9979999997</v>
      </c>
      <c r="I256">
        <v>50</v>
      </c>
      <c r="J256" t="s">
        <v>91</v>
      </c>
      <c r="K256" s="11">
        <v>0</v>
      </c>
      <c r="L256" s="11">
        <v>2</v>
      </c>
      <c r="M256" s="12" t="s">
        <v>92</v>
      </c>
      <c r="N256" s="7">
        <v>5.0000000000000001E-4</v>
      </c>
      <c r="O256">
        <v>0.01</v>
      </c>
      <c r="P256">
        <v>17300</v>
      </c>
      <c r="Q256">
        <v>0.8</v>
      </c>
      <c r="R256">
        <v>5</v>
      </c>
      <c r="S256">
        <v>20</v>
      </c>
      <c r="T256">
        <v>0.28999999999999998</v>
      </c>
      <c r="U256">
        <v>0.05</v>
      </c>
      <c r="V256">
        <v>1200</v>
      </c>
      <c r="W256">
        <v>0.01</v>
      </c>
      <c r="X256">
        <v>22.4</v>
      </c>
      <c r="Y256">
        <v>4.5</v>
      </c>
      <c r="Z256">
        <v>43</v>
      </c>
      <c r="AA256">
        <v>1.1100000000000001</v>
      </c>
      <c r="AB256">
        <v>12.7</v>
      </c>
      <c r="AC256">
        <v>17700</v>
      </c>
      <c r="AD256">
        <v>4.17</v>
      </c>
      <c r="AE256">
        <v>0.05</v>
      </c>
      <c r="AF256">
        <v>0.04</v>
      </c>
      <c r="AG256">
        <v>0.03</v>
      </c>
      <c r="AH256">
        <v>1.4999999999999999E-2</v>
      </c>
      <c r="AI256">
        <v>1200</v>
      </c>
      <c r="AJ256">
        <v>13.5</v>
      </c>
      <c r="AK256">
        <v>14.9</v>
      </c>
      <c r="AL256">
        <v>50</v>
      </c>
      <c r="AM256">
        <v>79</v>
      </c>
      <c r="AN256">
        <v>0.3</v>
      </c>
      <c r="AO256">
        <v>100</v>
      </c>
      <c r="AP256">
        <v>0.99</v>
      </c>
      <c r="AQ256">
        <v>20.2</v>
      </c>
      <c r="AR256">
        <v>370</v>
      </c>
      <c r="AS256">
        <v>3.9</v>
      </c>
      <c r="AT256">
        <v>9.5</v>
      </c>
      <c r="AU256" s="7">
        <v>5.0000000000000001E-4</v>
      </c>
      <c r="AV256">
        <v>300</v>
      </c>
      <c r="AW256">
        <v>2.5000000000000001E-2</v>
      </c>
      <c r="AX256">
        <v>2.8</v>
      </c>
      <c r="AY256">
        <v>0.4</v>
      </c>
      <c r="AZ256">
        <v>0.3</v>
      </c>
      <c r="BA256">
        <v>6.4</v>
      </c>
      <c r="BB256">
        <v>5.0000000000000001E-3</v>
      </c>
      <c r="BC256">
        <v>0.02</v>
      </c>
      <c r="BD256">
        <v>2.1</v>
      </c>
      <c r="BE256">
        <v>670</v>
      </c>
      <c r="BF256">
        <v>0.09</v>
      </c>
      <c r="BG256">
        <v>0.72</v>
      </c>
      <c r="BH256">
        <v>27</v>
      </c>
      <c r="BI256">
        <v>2.5000000000000001E-2</v>
      </c>
      <c r="BJ256">
        <v>5.36</v>
      </c>
      <c r="BK256">
        <v>20</v>
      </c>
      <c r="BL256">
        <v>1.7</v>
      </c>
    </row>
    <row r="257" spans="1:64">
      <c r="A257">
        <v>11192</v>
      </c>
      <c r="B257">
        <v>351700</v>
      </c>
      <c r="C257">
        <v>1891</v>
      </c>
      <c r="D257">
        <v>2015</v>
      </c>
      <c r="E257">
        <v>62.757680999999998</v>
      </c>
      <c r="F257">
        <v>10.057528</v>
      </c>
      <c r="G257">
        <v>554008.23400000005</v>
      </c>
      <c r="H257">
        <v>6959034.3640000001</v>
      </c>
      <c r="I257">
        <v>50</v>
      </c>
      <c r="J257" t="s">
        <v>91</v>
      </c>
      <c r="K257" s="11">
        <v>0</v>
      </c>
      <c r="L257" s="11">
        <v>2</v>
      </c>
      <c r="M257" s="12" t="s">
        <v>92</v>
      </c>
      <c r="N257">
        <v>1E-3</v>
      </c>
      <c r="O257">
        <v>5.0000000000000001E-3</v>
      </c>
      <c r="P257">
        <v>8100</v>
      </c>
      <c r="Q257">
        <v>2.7</v>
      </c>
      <c r="R257">
        <v>5</v>
      </c>
      <c r="S257">
        <v>20</v>
      </c>
      <c r="T257">
        <v>0.14000000000000001</v>
      </c>
      <c r="U257">
        <v>0.06</v>
      </c>
      <c r="V257">
        <v>1500</v>
      </c>
      <c r="W257">
        <v>0.02</v>
      </c>
      <c r="X257">
        <v>17.649999999999999</v>
      </c>
      <c r="Y257">
        <v>7</v>
      </c>
      <c r="Z257">
        <v>26</v>
      </c>
      <c r="AA257">
        <v>0.86</v>
      </c>
      <c r="AB257">
        <v>10</v>
      </c>
      <c r="AC257">
        <v>11100</v>
      </c>
      <c r="AD257">
        <v>2.33</v>
      </c>
      <c r="AE257">
        <v>2.5000000000000001E-2</v>
      </c>
      <c r="AF257">
        <v>0.02</v>
      </c>
      <c r="AG257">
        <v>0.01</v>
      </c>
      <c r="AH257">
        <v>8.9999999999999993E-3</v>
      </c>
      <c r="AI257">
        <v>1000</v>
      </c>
      <c r="AJ257">
        <v>6.8</v>
      </c>
      <c r="AK257">
        <v>9.1</v>
      </c>
      <c r="AL257">
        <v>50</v>
      </c>
      <c r="AM257">
        <v>162</v>
      </c>
      <c r="AN257">
        <v>0.2</v>
      </c>
      <c r="AO257">
        <v>100</v>
      </c>
      <c r="AP257">
        <v>0.48</v>
      </c>
      <c r="AQ257">
        <v>20</v>
      </c>
      <c r="AR257">
        <v>490</v>
      </c>
      <c r="AS257">
        <v>3.3</v>
      </c>
      <c r="AT257">
        <v>7.2</v>
      </c>
      <c r="AU257" s="7">
        <v>5.0000000000000001E-4</v>
      </c>
      <c r="AV257">
        <v>200</v>
      </c>
      <c r="AW257">
        <v>2.5000000000000001E-2</v>
      </c>
      <c r="AX257">
        <v>1.7</v>
      </c>
      <c r="AY257">
        <v>0.2</v>
      </c>
      <c r="AZ257">
        <v>0.2</v>
      </c>
      <c r="BA257">
        <v>5.6</v>
      </c>
      <c r="BB257">
        <v>5.0000000000000001E-3</v>
      </c>
      <c r="BC257">
        <v>0.02</v>
      </c>
      <c r="BD257">
        <v>2.1</v>
      </c>
      <c r="BE257">
        <v>420</v>
      </c>
      <c r="BF257">
        <v>7.0000000000000007E-2</v>
      </c>
      <c r="BG257">
        <v>0.31</v>
      </c>
      <c r="BH257">
        <v>16</v>
      </c>
      <c r="BI257">
        <v>2.5000000000000001E-2</v>
      </c>
      <c r="BJ257">
        <v>3.48</v>
      </c>
      <c r="BK257">
        <v>17</v>
      </c>
      <c r="BL257">
        <v>1</v>
      </c>
    </row>
    <row r="258" spans="1:64">
      <c r="A258">
        <v>11193</v>
      </c>
      <c r="B258">
        <v>351700</v>
      </c>
      <c r="C258">
        <v>1899</v>
      </c>
      <c r="D258">
        <v>2015</v>
      </c>
      <c r="E258">
        <v>62.826352</v>
      </c>
      <c r="F258">
        <v>9.688167</v>
      </c>
      <c r="G258">
        <v>535063.81209999998</v>
      </c>
      <c r="H258">
        <v>6966429.4359999998</v>
      </c>
      <c r="I258">
        <v>50</v>
      </c>
      <c r="J258" t="s">
        <v>91</v>
      </c>
      <c r="K258" s="11">
        <v>0</v>
      </c>
      <c r="L258" s="11">
        <v>2</v>
      </c>
      <c r="M258" s="12" t="s">
        <v>92</v>
      </c>
      <c r="N258">
        <v>1E-3</v>
      </c>
      <c r="O258">
        <v>5.0000000000000001E-3</v>
      </c>
      <c r="P258">
        <v>19100</v>
      </c>
      <c r="Q258">
        <v>1.7</v>
      </c>
      <c r="R258">
        <v>5</v>
      </c>
      <c r="S258">
        <v>50</v>
      </c>
      <c r="T258">
        <v>0.42</v>
      </c>
      <c r="U258">
        <v>0.08</v>
      </c>
      <c r="V258">
        <v>2600</v>
      </c>
      <c r="W258">
        <v>0.03</v>
      </c>
      <c r="X258">
        <v>32.700000000000003</v>
      </c>
      <c r="Y258">
        <v>16.100000000000001</v>
      </c>
      <c r="Z258">
        <v>73</v>
      </c>
      <c r="AA258">
        <v>2.15</v>
      </c>
      <c r="AB258">
        <v>42.9</v>
      </c>
      <c r="AC258">
        <v>25900</v>
      </c>
      <c r="AD258">
        <v>5.3</v>
      </c>
      <c r="AE258">
        <v>7.0000000000000007E-2</v>
      </c>
      <c r="AF258">
        <v>0.19</v>
      </c>
      <c r="AG258">
        <v>5.0000000000000001E-3</v>
      </c>
      <c r="AH258">
        <v>1.4E-2</v>
      </c>
      <c r="AI258">
        <v>2400</v>
      </c>
      <c r="AJ258">
        <v>13.9</v>
      </c>
      <c r="AK258">
        <v>25.4</v>
      </c>
      <c r="AL258">
        <v>50</v>
      </c>
      <c r="AM258">
        <v>363</v>
      </c>
      <c r="AN258">
        <v>0.16</v>
      </c>
      <c r="AO258">
        <v>100</v>
      </c>
      <c r="AP258">
        <v>0.22</v>
      </c>
      <c r="AQ258">
        <v>54.4</v>
      </c>
      <c r="AR258">
        <v>760</v>
      </c>
      <c r="AS258">
        <v>6</v>
      </c>
      <c r="AT258">
        <v>21.7</v>
      </c>
      <c r="AU258" s="7">
        <v>5.0000000000000001E-4</v>
      </c>
      <c r="AV258">
        <v>100</v>
      </c>
      <c r="AW258">
        <v>2.5000000000000001E-2</v>
      </c>
      <c r="AX258">
        <v>4.3</v>
      </c>
      <c r="AY258">
        <v>0.2</v>
      </c>
      <c r="AZ258">
        <v>0.5</v>
      </c>
      <c r="BA258">
        <v>22.2</v>
      </c>
      <c r="BB258">
        <v>5.0000000000000001E-3</v>
      </c>
      <c r="BC258">
        <v>0.03</v>
      </c>
      <c r="BD258">
        <v>8.6999999999999993</v>
      </c>
      <c r="BE258">
        <v>930</v>
      </c>
      <c r="BF258">
        <v>0.25</v>
      </c>
      <c r="BG258">
        <v>1.27</v>
      </c>
      <c r="BH258">
        <v>42</v>
      </c>
      <c r="BI258">
        <v>0.18</v>
      </c>
      <c r="BJ258">
        <v>6.08</v>
      </c>
      <c r="BK258">
        <v>45</v>
      </c>
      <c r="BL258">
        <v>8.9</v>
      </c>
    </row>
    <row r="259" spans="1:64">
      <c r="A259">
        <v>11194</v>
      </c>
      <c r="B259">
        <v>351700</v>
      </c>
      <c r="C259">
        <v>2565</v>
      </c>
      <c r="D259">
        <v>2015</v>
      </c>
      <c r="E259">
        <v>62.782375999999999</v>
      </c>
      <c r="F259">
        <v>9.6485690000000002</v>
      </c>
      <c r="G259">
        <v>533095.57790000003</v>
      </c>
      <c r="H259">
        <v>6961509.1399999997</v>
      </c>
      <c r="I259">
        <v>50</v>
      </c>
      <c r="J259" t="s">
        <v>91</v>
      </c>
      <c r="K259" s="11">
        <v>0</v>
      </c>
      <c r="L259" s="11">
        <v>2</v>
      </c>
      <c r="M259" s="12" t="s">
        <v>92</v>
      </c>
      <c r="N259" s="7">
        <v>5.0000000000000001E-4</v>
      </c>
      <c r="O259">
        <v>0.02</v>
      </c>
      <c r="P259">
        <v>15900</v>
      </c>
      <c r="Q259">
        <v>1.5</v>
      </c>
      <c r="R259">
        <v>5</v>
      </c>
      <c r="S259">
        <v>30</v>
      </c>
      <c r="T259">
        <v>0.27</v>
      </c>
      <c r="U259">
        <v>0.06</v>
      </c>
      <c r="V259">
        <v>2600</v>
      </c>
      <c r="W259">
        <v>0.04</v>
      </c>
      <c r="X259">
        <v>21.6</v>
      </c>
      <c r="Y259">
        <v>13.2</v>
      </c>
      <c r="Z259">
        <v>76</v>
      </c>
      <c r="AA259">
        <v>1.52</v>
      </c>
      <c r="AB259">
        <v>13.2</v>
      </c>
      <c r="AC259">
        <v>25600</v>
      </c>
      <c r="AD259">
        <v>4.8899999999999997</v>
      </c>
      <c r="AE259">
        <v>0.08</v>
      </c>
      <c r="AF259">
        <v>0.01</v>
      </c>
      <c r="AG259">
        <v>0.01</v>
      </c>
      <c r="AH259">
        <v>1.2999999999999999E-2</v>
      </c>
      <c r="AI259">
        <v>1000</v>
      </c>
      <c r="AJ259">
        <v>11.2</v>
      </c>
      <c r="AK259">
        <v>26.4</v>
      </c>
      <c r="AL259">
        <v>50</v>
      </c>
      <c r="AM259">
        <v>549</v>
      </c>
      <c r="AN259">
        <v>0.67</v>
      </c>
      <c r="AO259">
        <v>50</v>
      </c>
      <c r="AP259">
        <v>0.5</v>
      </c>
      <c r="AQ259">
        <v>45.3</v>
      </c>
      <c r="AR259">
        <v>500</v>
      </c>
      <c r="AS259">
        <v>4.4000000000000004</v>
      </c>
      <c r="AT259">
        <v>9.5</v>
      </c>
      <c r="AU259" s="7">
        <v>5.0000000000000001E-4</v>
      </c>
      <c r="AV259">
        <v>300</v>
      </c>
      <c r="AW259">
        <v>2.5000000000000001E-2</v>
      </c>
      <c r="AX259">
        <v>3.7</v>
      </c>
      <c r="AY259">
        <v>0.3</v>
      </c>
      <c r="AZ259">
        <v>0.4</v>
      </c>
      <c r="BA259">
        <v>17.600000000000001</v>
      </c>
      <c r="BB259">
        <v>5.0000000000000001E-3</v>
      </c>
      <c r="BC259">
        <v>0.02</v>
      </c>
      <c r="BD259">
        <v>2.4</v>
      </c>
      <c r="BE259">
        <v>740</v>
      </c>
      <c r="BF259">
        <v>0.15</v>
      </c>
      <c r="BG259">
        <v>2.63</v>
      </c>
      <c r="BH259">
        <v>43</v>
      </c>
      <c r="BI259">
        <v>0.11</v>
      </c>
      <c r="BJ259">
        <v>5.43</v>
      </c>
      <c r="BK259">
        <v>49</v>
      </c>
      <c r="BL259">
        <v>0.25</v>
      </c>
    </row>
    <row r="260" spans="1:64">
      <c r="A260">
        <v>11195</v>
      </c>
      <c r="B260">
        <v>351700</v>
      </c>
      <c r="C260">
        <v>2164</v>
      </c>
      <c r="D260">
        <v>2015</v>
      </c>
      <c r="E260">
        <v>62.809517999999997</v>
      </c>
      <c r="F260">
        <v>9.7825980000000001</v>
      </c>
      <c r="G260">
        <v>539897.93030000001</v>
      </c>
      <c r="H260">
        <v>6964608.932</v>
      </c>
      <c r="I260">
        <v>50</v>
      </c>
      <c r="J260" t="s">
        <v>91</v>
      </c>
      <c r="K260" s="11">
        <v>0</v>
      </c>
      <c r="L260" s="11">
        <v>2</v>
      </c>
      <c r="M260" s="12" t="s">
        <v>92</v>
      </c>
      <c r="N260" s="7">
        <v>5.0000000000000001E-4</v>
      </c>
      <c r="O260">
        <v>0.01</v>
      </c>
      <c r="P260">
        <v>8900</v>
      </c>
      <c r="Q260">
        <v>0.4</v>
      </c>
      <c r="R260">
        <v>5</v>
      </c>
      <c r="S260">
        <v>10</v>
      </c>
      <c r="T260">
        <v>0.11</v>
      </c>
      <c r="U260">
        <v>0.12</v>
      </c>
      <c r="V260">
        <v>200</v>
      </c>
      <c r="W260">
        <v>0.01</v>
      </c>
      <c r="X260">
        <v>15</v>
      </c>
      <c r="Y260">
        <v>3.1</v>
      </c>
      <c r="Z260">
        <v>36</v>
      </c>
      <c r="AA260">
        <v>0.69</v>
      </c>
      <c r="AB260">
        <v>5.5</v>
      </c>
      <c r="AC260">
        <v>15200</v>
      </c>
      <c r="AD260">
        <v>5.84</v>
      </c>
      <c r="AE260">
        <v>2.5000000000000001E-2</v>
      </c>
      <c r="AF260">
        <v>0.02</v>
      </c>
      <c r="AG260">
        <v>0.04</v>
      </c>
      <c r="AH260">
        <v>1.6E-2</v>
      </c>
      <c r="AI260">
        <v>200</v>
      </c>
      <c r="AJ260">
        <v>7.9</v>
      </c>
      <c r="AK260">
        <v>5.2</v>
      </c>
      <c r="AL260">
        <v>50</v>
      </c>
      <c r="AM260">
        <v>61</v>
      </c>
      <c r="AN260">
        <v>0.23</v>
      </c>
      <c r="AO260">
        <v>200</v>
      </c>
      <c r="AP260">
        <v>1.88</v>
      </c>
      <c r="AQ260">
        <v>12.6</v>
      </c>
      <c r="AR260">
        <v>260</v>
      </c>
      <c r="AS260">
        <v>9</v>
      </c>
      <c r="AT260">
        <v>2.7</v>
      </c>
      <c r="AU260" s="7">
        <v>5.0000000000000001E-4</v>
      </c>
      <c r="AV260">
        <v>600</v>
      </c>
      <c r="AW260">
        <v>2.5000000000000001E-2</v>
      </c>
      <c r="AX260">
        <v>1.4</v>
      </c>
      <c r="AY260">
        <v>0.3</v>
      </c>
      <c r="AZ260">
        <v>0.6</v>
      </c>
      <c r="BA260">
        <v>4.0999999999999996</v>
      </c>
      <c r="BB260">
        <v>0.01</v>
      </c>
      <c r="BC260">
        <v>0.02</v>
      </c>
      <c r="BD260">
        <v>1.1000000000000001</v>
      </c>
      <c r="BE260">
        <v>740</v>
      </c>
      <c r="BF260">
        <v>0.06</v>
      </c>
      <c r="BG260">
        <v>0.61</v>
      </c>
      <c r="BH260">
        <v>40</v>
      </c>
      <c r="BI260">
        <v>2.5000000000000001E-2</v>
      </c>
      <c r="BJ260">
        <v>2.21</v>
      </c>
      <c r="BK260">
        <v>10</v>
      </c>
      <c r="BL260">
        <v>0.8</v>
      </c>
    </row>
    <row r="261" spans="1:64">
      <c r="A261">
        <v>11196</v>
      </c>
      <c r="B261">
        <v>351700</v>
      </c>
      <c r="C261">
        <v>2029</v>
      </c>
      <c r="D261">
        <v>2015</v>
      </c>
      <c r="E261">
        <v>62.556668000000002</v>
      </c>
      <c r="F261">
        <v>9.9139759999999999</v>
      </c>
      <c r="G261">
        <v>546994.71990000003</v>
      </c>
      <c r="H261">
        <v>6936528.6840000004</v>
      </c>
      <c r="I261">
        <v>50</v>
      </c>
      <c r="J261" t="s">
        <v>91</v>
      </c>
      <c r="K261" s="11">
        <v>0</v>
      </c>
      <c r="L261" s="11">
        <v>2</v>
      </c>
      <c r="M261" s="12" t="s">
        <v>92</v>
      </c>
      <c r="N261" s="7">
        <v>5.0000000000000001E-4</v>
      </c>
      <c r="O261">
        <v>0.03</v>
      </c>
      <c r="P261">
        <v>14900</v>
      </c>
      <c r="Q261">
        <v>7.2</v>
      </c>
      <c r="R261">
        <v>5</v>
      </c>
      <c r="S261">
        <v>30</v>
      </c>
      <c r="T261">
        <v>0.23</v>
      </c>
      <c r="U261">
        <v>0.11</v>
      </c>
      <c r="V261">
        <v>2000</v>
      </c>
      <c r="W261">
        <v>0.05</v>
      </c>
      <c r="X261">
        <v>40.799999999999997</v>
      </c>
      <c r="Y261">
        <v>14.7</v>
      </c>
      <c r="Z261">
        <v>43</v>
      </c>
      <c r="AA261">
        <v>1.82</v>
      </c>
      <c r="AB261">
        <v>29.3</v>
      </c>
      <c r="AC261">
        <v>24700</v>
      </c>
      <c r="AD261">
        <v>4.28</v>
      </c>
      <c r="AE261">
        <v>0.1</v>
      </c>
      <c r="AF261">
        <v>0.02</v>
      </c>
      <c r="AG261">
        <v>0.01</v>
      </c>
      <c r="AH261">
        <v>1.6E-2</v>
      </c>
      <c r="AI261">
        <v>1300</v>
      </c>
      <c r="AJ261">
        <v>26.6</v>
      </c>
      <c r="AK261">
        <v>29.6</v>
      </c>
      <c r="AL261">
        <v>50</v>
      </c>
      <c r="AM261">
        <v>351</v>
      </c>
      <c r="AN261">
        <v>0.41</v>
      </c>
      <c r="AO261">
        <v>100</v>
      </c>
      <c r="AP261">
        <v>0.27</v>
      </c>
      <c r="AQ261">
        <v>42.9</v>
      </c>
      <c r="AR261">
        <v>720</v>
      </c>
      <c r="AS261">
        <v>6.7</v>
      </c>
      <c r="AT261">
        <v>21.3</v>
      </c>
      <c r="AU261" s="7">
        <v>5.0000000000000001E-4</v>
      </c>
      <c r="AV261">
        <v>200</v>
      </c>
      <c r="AW261">
        <v>2.5000000000000001E-2</v>
      </c>
      <c r="AX261">
        <v>4.2</v>
      </c>
      <c r="AY261">
        <v>0.1</v>
      </c>
      <c r="AZ261">
        <v>0.2</v>
      </c>
      <c r="BA261">
        <v>8.9</v>
      </c>
      <c r="BB261">
        <v>5.0000000000000001E-3</v>
      </c>
      <c r="BC261">
        <v>0.04</v>
      </c>
      <c r="BD261">
        <v>4.5999999999999996</v>
      </c>
      <c r="BE261">
        <v>520</v>
      </c>
      <c r="BF261">
        <v>0.2</v>
      </c>
      <c r="BG261">
        <v>1.02</v>
      </c>
      <c r="BH261">
        <v>31</v>
      </c>
      <c r="BI261">
        <v>2.5000000000000001E-2</v>
      </c>
      <c r="BJ261">
        <v>21.5</v>
      </c>
      <c r="BK261">
        <v>36</v>
      </c>
      <c r="BL261">
        <v>0.8</v>
      </c>
    </row>
    <row r="262" spans="1:64">
      <c r="A262">
        <v>11197</v>
      </c>
      <c r="B262">
        <v>351700</v>
      </c>
      <c r="C262">
        <v>2042</v>
      </c>
      <c r="D262">
        <v>2015</v>
      </c>
      <c r="E262">
        <v>62.804841000000003</v>
      </c>
      <c r="F262">
        <v>9.5686959999999992</v>
      </c>
      <c r="G262">
        <v>528997.75809999998</v>
      </c>
      <c r="H262">
        <v>6963973.477</v>
      </c>
      <c r="I262">
        <v>50</v>
      </c>
      <c r="J262" t="s">
        <v>91</v>
      </c>
      <c r="K262" s="11">
        <v>0</v>
      </c>
      <c r="L262" s="11">
        <v>2</v>
      </c>
      <c r="M262" s="12" t="s">
        <v>92</v>
      </c>
      <c r="N262" s="7">
        <v>5.0000000000000001E-4</v>
      </c>
      <c r="O262">
        <v>0.01</v>
      </c>
      <c r="P262">
        <v>16900</v>
      </c>
      <c r="Q262">
        <v>0.6</v>
      </c>
      <c r="R262">
        <v>5</v>
      </c>
      <c r="S262">
        <v>30</v>
      </c>
      <c r="T262">
        <v>0.24</v>
      </c>
      <c r="U262">
        <v>0.04</v>
      </c>
      <c r="V262">
        <v>2300</v>
      </c>
      <c r="W262">
        <v>0.05</v>
      </c>
      <c r="X262">
        <v>14.95</v>
      </c>
      <c r="Y262">
        <v>21.9</v>
      </c>
      <c r="Z262">
        <v>67</v>
      </c>
      <c r="AA262">
        <v>1.25</v>
      </c>
      <c r="AB262">
        <v>53.9</v>
      </c>
      <c r="AC262">
        <v>22100</v>
      </c>
      <c r="AD262">
        <v>4.3099999999999996</v>
      </c>
      <c r="AE262">
        <v>0.06</v>
      </c>
      <c r="AF262">
        <v>0.02</v>
      </c>
      <c r="AG262">
        <v>5.0000000000000001E-3</v>
      </c>
      <c r="AH262">
        <v>1.2999999999999999E-2</v>
      </c>
      <c r="AI262">
        <v>2000</v>
      </c>
      <c r="AJ262">
        <v>6.7</v>
      </c>
      <c r="AK262">
        <v>15.2</v>
      </c>
      <c r="AL262">
        <v>50</v>
      </c>
      <c r="AM262">
        <v>300</v>
      </c>
      <c r="AN262">
        <v>0.16</v>
      </c>
      <c r="AO262">
        <v>100</v>
      </c>
      <c r="AP262">
        <v>0.22</v>
      </c>
      <c r="AQ262">
        <v>47.9</v>
      </c>
      <c r="AR262">
        <v>740</v>
      </c>
      <c r="AS262">
        <v>2.4</v>
      </c>
      <c r="AT262">
        <v>12.2</v>
      </c>
      <c r="AU262" s="7">
        <v>5.0000000000000001E-4</v>
      </c>
      <c r="AV262">
        <v>200</v>
      </c>
      <c r="AW262">
        <v>2.5000000000000001E-2</v>
      </c>
      <c r="AX262">
        <v>3.5</v>
      </c>
      <c r="AY262">
        <v>0.1</v>
      </c>
      <c r="AZ262">
        <v>0.2</v>
      </c>
      <c r="BA262">
        <v>8.1999999999999993</v>
      </c>
      <c r="BB262">
        <v>5.0000000000000001E-3</v>
      </c>
      <c r="BC262">
        <v>0.02</v>
      </c>
      <c r="BD262">
        <v>1.8</v>
      </c>
      <c r="BE262">
        <v>840</v>
      </c>
      <c r="BF262">
        <v>0.1</v>
      </c>
      <c r="BG262">
        <v>0.27</v>
      </c>
      <c r="BH262">
        <v>49</v>
      </c>
      <c r="BI262">
        <v>0.06</v>
      </c>
      <c r="BJ262">
        <v>2.96</v>
      </c>
      <c r="BK262">
        <v>29</v>
      </c>
      <c r="BL262">
        <v>0.6</v>
      </c>
    </row>
    <row r="263" spans="1:64">
      <c r="A263">
        <v>11201</v>
      </c>
      <c r="B263">
        <v>351700</v>
      </c>
      <c r="C263">
        <v>2421</v>
      </c>
      <c r="D263">
        <v>2015</v>
      </c>
      <c r="E263">
        <v>62.624439000000002</v>
      </c>
      <c r="F263">
        <v>9.8188510000000004</v>
      </c>
      <c r="G263">
        <v>542008.00060000003</v>
      </c>
      <c r="H263">
        <v>6944013.0020000003</v>
      </c>
      <c r="I263">
        <v>50</v>
      </c>
      <c r="J263" t="s">
        <v>91</v>
      </c>
      <c r="K263" s="11">
        <v>0</v>
      </c>
      <c r="L263" s="11">
        <v>2</v>
      </c>
      <c r="M263" s="12" t="s">
        <v>92</v>
      </c>
      <c r="N263" s="7">
        <v>5.0000000000000001E-4</v>
      </c>
      <c r="O263">
        <v>0.03</v>
      </c>
      <c r="P263">
        <v>15700</v>
      </c>
      <c r="Q263">
        <v>4.2</v>
      </c>
      <c r="R263">
        <v>5</v>
      </c>
      <c r="S263">
        <v>30</v>
      </c>
      <c r="T263">
        <v>0.21</v>
      </c>
      <c r="U263">
        <v>0.09</v>
      </c>
      <c r="V263">
        <v>1200</v>
      </c>
      <c r="W263">
        <v>0.04</v>
      </c>
      <c r="X263">
        <v>26.7</v>
      </c>
      <c r="Y263">
        <v>12.3</v>
      </c>
      <c r="Z263">
        <v>55</v>
      </c>
      <c r="AA263">
        <v>1.32</v>
      </c>
      <c r="AB263">
        <v>32</v>
      </c>
      <c r="AC263">
        <v>24600</v>
      </c>
      <c r="AD263">
        <v>4.91</v>
      </c>
      <c r="AE263">
        <v>0.06</v>
      </c>
      <c r="AF263">
        <v>0.02</v>
      </c>
      <c r="AG263">
        <v>0.01</v>
      </c>
      <c r="AH263">
        <v>1.2E-2</v>
      </c>
      <c r="AI263">
        <v>1300</v>
      </c>
      <c r="AJ263">
        <v>10.5</v>
      </c>
      <c r="AK263">
        <v>21</v>
      </c>
      <c r="AL263">
        <v>50</v>
      </c>
      <c r="AM263">
        <v>218</v>
      </c>
      <c r="AN263">
        <v>0.47</v>
      </c>
      <c r="AO263">
        <v>50</v>
      </c>
      <c r="AP263">
        <v>0.69</v>
      </c>
      <c r="AQ263">
        <v>38.9</v>
      </c>
      <c r="AR263">
        <v>310</v>
      </c>
      <c r="AS263">
        <v>4.3</v>
      </c>
      <c r="AT263">
        <v>13.5</v>
      </c>
      <c r="AU263" s="7">
        <v>5.0000000000000001E-4</v>
      </c>
      <c r="AV263">
        <v>100</v>
      </c>
      <c r="AW263">
        <v>0.05</v>
      </c>
      <c r="AX263">
        <v>2.8</v>
      </c>
      <c r="AY263">
        <v>0.1</v>
      </c>
      <c r="AZ263">
        <v>0.2</v>
      </c>
      <c r="BA263">
        <v>9.9</v>
      </c>
      <c r="BB263">
        <v>5.0000000000000001E-3</v>
      </c>
      <c r="BC263">
        <v>0.03</v>
      </c>
      <c r="BD263">
        <v>2.2999999999999998</v>
      </c>
      <c r="BE263">
        <v>750</v>
      </c>
      <c r="BF263">
        <v>0.12</v>
      </c>
      <c r="BG263">
        <v>0.4</v>
      </c>
      <c r="BH263">
        <v>41</v>
      </c>
      <c r="BI263">
        <v>7.0000000000000007E-2</v>
      </c>
      <c r="BJ263">
        <v>4.9800000000000004</v>
      </c>
      <c r="BK263">
        <v>35</v>
      </c>
      <c r="BL263">
        <v>1.1000000000000001</v>
      </c>
    </row>
    <row r="264" spans="1:64">
      <c r="A264">
        <v>11202</v>
      </c>
      <c r="B264">
        <v>351700</v>
      </c>
      <c r="C264">
        <v>2266</v>
      </c>
      <c r="D264">
        <v>2015</v>
      </c>
      <c r="E264">
        <v>62.962204999999997</v>
      </c>
      <c r="F264">
        <v>9.5356819999999995</v>
      </c>
      <c r="G264">
        <v>527168.50309999997</v>
      </c>
      <c r="H264">
        <v>6981491.3430000003</v>
      </c>
      <c r="I264">
        <v>50</v>
      </c>
      <c r="J264" t="s">
        <v>91</v>
      </c>
      <c r="K264" s="11">
        <v>0</v>
      </c>
      <c r="L264" s="11">
        <v>2</v>
      </c>
      <c r="M264" s="12" t="s">
        <v>92</v>
      </c>
      <c r="N264">
        <v>1E-3</v>
      </c>
      <c r="O264">
        <v>0.02</v>
      </c>
      <c r="P264">
        <v>19300</v>
      </c>
      <c r="Q264">
        <v>2.5</v>
      </c>
      <c r="R264">
        <v>5</v>
      </c>
      <c r="S264">
        <v>40</v>
      </c>
      <c r="T264">
        <v>0.37</v>
      </c>
      <c r="U264">
        <v>7.0000000000000007E-2</v>
      </c>
      <c r="V264">
        <v>1800</v>
      </c>
      <c r="W264">
        <v>0.08</v>
      </c>
      <c r="X264">
        <v>35.6</v>
      </c>
      <c r="Y264">
        <v>14.7</v>
      </c>
      <c r="Z264">
        <v>70</v>
      </c>
      <c r="AA264">
        <v>1.86</v>
      </c>
      <c r="AB264">
        <v>29.2</v>
      </c>
      <c r="AC264">
        <v>25900</v>
      </c>
      <c r="AD264">
        <v>5.51</v>
      </c>
      <c r="AE264">
        <v>0.06</v>
      </c>
      <c r="AF264">
        <v>0.02</v>
      </c>
      <c r="AG264">
        <v>0.01</v>
      </c>
      <c r="AH264">
        <v>1.9E-2</v>
      </c>
      <c r="AI264">
        <v>2200</v>
      </c>
      <c r="AJ264">
        <v>14.7</v>
      </c>
      <c r="AK264">
        <v>24.4</v>
      </c>
      <c r="AL264">
        <v>50</v>
      </c>
      <c r="AM264">
        <v>301</v>
      </c>
      <c r="AN264">
        <v>0.47</v>
      </c>
      <c r="AO264">
        <v>50</v>
      </c>
      <c r="AP264">
        <v>0.74</v>
      </c>
      <c r="AQ264">
        <v>47.6</v>
      </c>
      <c r="AR264">
        <v>560</v>
      </c>
      <c r="AS264">
        <v>6.9</v>
      </c>
      <c r="AT264">
        <v>19.5</v>
      </c>
      <c r="AU264" s="7">
        <v>5.0000000000000001E-4</v>
      </c>
      <c r="AV264">
        <v>50</v>
      </c>
      <c r="AW264">
        <v>0.06</v>
      </c>
      <c r="AX264">
        <v>4</v>
      </c>
      <c r="AY264">
        <v>0.2</v>
      </c>
      <c r="AZ264">
        <v>0.4</v>
      </c>
      <c r="BA264">
        <v>10.5</v>
      </c>
      <c r="BB264">
        <v>5.0000000000000001E-3</v>
      </c>
      <c r="BC264">
        <v>0.04</v>
      </c>
      <c r="BD264">
        <v>4.0999999999999996</v>
      </c>
      <c r="BE264">
        <v>960</v>
      </c>
      <c r="BF264">
        <v>0.21</v>
      </c>
      <c r="BG264">
        <v>0.65</v>
      </c>
      <c r="BH264">
        <v>47</v>
      </c>
      <c r="BI264">
        <v>0.09</v>
      </c>
      <c r="BJ264">
        <v>4.4800000000000004</v>
      </c>
      <c r="BK264">
        <v>50</v>
      </c>
      <c r="BL264">
        <v>1</v>
      </c>
    </row>
    <row r="265" spans="1:64">
      <c r="A265">
        <v>11203</v>
      </c>
      <c r="B265">
        <v>351700</v>
      </c>
      <c r="C265">
        <v>1955</v>
      </c>
      <c r="D265">
        <v>2015</v>
      </c>
      <c r="E265">
        <v>62.803457000000002</v>
      </c>
      <c r="F265">
        <v>9.9823939999999993</v>
      </c>
      <c r="G265">
        <v>550093.58389999997</v>
      </c>
      <c r="H265">
        <v>6964073.2640000004</v>
      </c>
      <c r="I265">
        <v>50</v>
      </c>
      <c r="J265" t="s">
        <v>91</v>
      </c>
      <c r="K265" s="11">
        <v>0</v>
      </c>
      <c r="L265" s="11">
        <v>2</v>
      </c>
      <c r="M265" s="12" t="s">
        <v>92</v>
      </c>
      <c r="N265">
        <v>1E-3</v>
      </c>
      <c r="O265">
        <v>0.01</v>
      </c>
      <c r="P265">
        <v>10400</v>
      </c>
      <c r="Q265">
        <v>2.1</v>
      </c>
      <c r="R265">
        <v>5</v>
      </c>
      <c r="S265">
        <v>50</v>
      </c>
      <c r="T265">
        <v>0.19</v>
      </c>
      <c r="U265">
        <v>0.05</v>
      </c>
      <c r="V265">
        <v>1400</v>
      </c>
      <c r="W265">
        <v>0.05</v>
      </c>
      <c r="X265">
        <v>26.2</v>
      </c>
      <c r="Y265">
        <v>8.3000000000000007</v>
      </c>
      <c r="Z265">
        <v>40</v>
      </c>
      <c r="AA265">
        <v>1.35</v>
      </c>
      <c r="AB265">
        <v>21.3</v>
      </c>
      <c r="AC265">
        <v>13000</v>
      </c>
      <c r="AD265">
        <v>2.84</v>
      </c>
      <c r="AE265">
        <v>0.05</v>
      </c>
      <c r="AF265">
        <v>7.0000000000000007E-2</v>
      </c>
      <c r="AG265">
        <v>5.0000000000000001E-3</v>
      </c>
      <c r="AH265">
        <v>7.0000000000000001E-3</v>
      </c>
      <c r="AI265">
        <v>2700</v>
      </c>
      <c r="AJ265">
        <v>11.3</v>
      </c>
      <c r="AK265">
        <v>13.9</v>
      </c>
      <c r="AL265">
        <v>50</v>
      </c>
      <c r="AM265">
        <v>174</v>
      </c>
      <c r="AN265">
        <v>0.26</v>
      </c>
      <c r="AO265">
        <v>100</v>
      </c>
      <c r="AP265">
        <v>0.36</v>
      </c>
      <c r="AQ265">
        <v>31.4</v>
      </c>
      <c r="AR265">
        <v>440</v>
      </c>
      <c r="AS265">
        <v>2.8</v>
      </c>
      <c r="AT265">
        <v>18</v>
      </c>
      <c r="AU265" s="7">
        <v>5.0000000000000001E-4</v>
      </c>
      <c r="AV265">
        <v>100</v>
      </c>
      <c r="AW265">
        <v>2.5000000000000001E-2</v>
      </c>
      <c r="AX265">
        <v>1.9</v>
      </c>
      <c r="AY265">
        <v>0.1</v>
      </c>
      <c r="AZ265">
        <v>0.2</v>
      </c>
      <c r="BA265">
        <v>6.3</v>
      </c>
      <c r="BB265">
        <v>5.0000000000000001E-3</v>
      </c>
      <c r="BC265">
        <v>0.02</v>
      </c>
      <c r="BD265">
        <v>3.6</v>
      </c>
      <c r="BE265">
        <v>620</v>
      </c>
      <c r="BF265">
        <v>0.15</v>
      </c>
      <c r="BG265">
        <v>0.49</v>
      </c>
      <c r="BH265">
        <v>24</v>
      </c>
      <c r="BI265">
        <v>7.0000000000000007E-2</v>
      </c>
      <c r="BJ265">
        <v>4.12</v>
      </c>
      <c r="BK265">
        <v>21</v>
      </c>
      <c r="BL265">
        <v>2.5</v>
      </c>
    </row>
    <row r="266" spans="1:64">
      <c r="A266">
        <v>11204</v>
      </c>
      <c r="B266">
        <v>351700</v>
      </c>
      <c r="C266">
        <v>2255</v>
      </c>
      <c r="D266">
        <v>2015</v>
      </c>
      <c r="E266">
        <v>62.895189000000002</v>
      </c>
      <c r="F266">
        <v>9.4923269999999995</v>
      </c>
      <c r="G266">
        <v>525026.80480000004</v>
      </c>
      <c r="H266">
        <v>6974007.284</v>
      </c>
      <c r="I266">
        <v>50</v>
      </c>
      <c r="J266" t="s">
        <v>91</v>
      </c>
      <c r="K266" s="11">
        <v>0</v>
      </c>
      <c r="L266" s="11">
        <v>2</v>
      </c>
      <c r="M266" s="12" t="s">
        <v>92</v>
      </c>
      <c r="N266">
        <v>1E-3</v>
      </c>
      <c r="O266">
        <v>0.02</v>
      </c>
      <c r="P266">
        <v>9500</v>
      </c>
      <c r="Q266">
        <v>0.4</v>
      </c>
      <c r="R266">
        <v>5</v>
      </c>
      <c r="S266">
        <v>20</v>
      </c>
      <c r="T266">
        <v>0.22</v>
      </c>
      <c r="U266">
        <v>7.0000000000000007E-2</v>
      </c>
      <c r="V266">
        <v>1300</v>
      </c>
      <c r="W266">
        <v>0.01</v>
      </c>
      <c r="X266">
        <v>31.4</v>
      </c>
      <c r="Y266">
        <v>3.4</v>
      </c>
      <c r="Z266">
        <v>18</v>
      </c>
      <c r="AA266">
        <v>1.17</v>
      </c>
      <c r="AB266">
        <v>17.100000000000001</v>
      </c>
      <c r="AC266">
        <v>9100</v>
      </c>
      <c r="AD266">
        <v>2.7</v>
      </c>
      <c r="AE266">
        <v>2.5000000000000001E-2</v>
      </c>
      <c r="AF266">
        <v>0.02</v>
      </c>
      <c r="AG266">
        <v>0.01</v>
      </c>
      <c r="AH266">
        <v>8.9999999999999993E-3</v>
      </c>
      <c r="AI266">
        <v>900</v>
      </c>
      <c r="AJ266">
        <v>16.5</v>
      </c>
      <c r="AK266">
        <v>5.6</v>
      </c>
      <c r="AL266">
        <v>50</v>
      </c>
      <c r="AM266">
        <v>119</v>
      </c>
      <c r="AN266">
        <v>0.06</v>
      </c>
      <c r="AO266">
        <v>50</v>
      </c>
      <c r="AP266">
        <v>1.05</v>
      </c>
      <c r="AQ266">
        <v>9.3000000000000007</v>
      </c>
      <c r="AR266">
        <v>490</v>
      </c>
      <c r="AS266">
        <v>5.8</v>
      </c>
      <c r="AT266">
        <v>12.5</v>
      </c>
      <c r="AU266" s="7">
        <v>5.0000000000000001E-4</v>
      </c>
      <c r="AV266">
        <v>400</v>
      </c>
      <c r="AW266">
        <v>2.5000000000000001E-2</v>
      </c>
      <c r="AX266">
        <v>2</v>
      </c>
      <c r="AY266">
        <v>0.3</v>
      </c>
      <c r="AZ266">
        <v>0.3</v>
      </c>
      <c r="BA266">
        <v>9.9</v>
      </c>
      <c r="BB266">
        <v>5.0000000000000001E-3</v>
      </c>
      <c r="BC266">
        <v>0.01</v>
      </c>
      <c r="BD266">
        <v>5</v>
      </c>
      <c r="BE266">
        <v>590</v>
      </c>
      <c r="BF266">
        <v>0.09</v>
      </c>
      <c r="BG266">
        <v>1.07</v>
      </c>
      <c r="BH266">
        <v>17</v>
      </c>
      <c r="BI266">
        <v>0.06</v>
      </c>
      <c r="BJ266">
        <v>4.46</v>
      </c>
      <c r="BK266">
        <v>19</v>
      </c>
      <c r="BL266">
        <v>0.7</v>
      </c>
    </row>
    <row r="267" spans="1:64">
      <c r="A267">
        <v>11205</v>
      </c>
      <c r="B267">
        <v>351700</v>
      </c>
      <c r="C267">
        <v>2146</v>
      </c>
      <c r="D267">
        <v>2015</v>
      </c>
      <c r="E267">
        <v>62.734153999999997</v>
      </c>
      <c r="F267">
        <v>10.116326000000001</v>
      </c>
      <c r="G267">
        <v>557056.24970000004</v>
      </c>
      <c r="H267">
        <v>6956464.0880000005</v>
      </c>
      <c r="I267">
        <v>50</v>
      </c>
      <c r="J267" t="s">
        <v>91</v>
      </c>
      <c r="K267" s="11">
        <v>0</v>
      </c>
      <c r="L267" s="11">
        <v>2</v>
      </c>
      <c r="M267" s="12" t="s">
        <v>92</v>
      </c>
      <c r="N267" s="7">
        <v>5.0000000000000001E-4</v>
      </c>
      <c r="O267">
        <v>0.04</v>
      </c>
      <c r="P267">
        <v>25700</v>
      </c>
      <c r="Q267">
        <v>20.9</v>
      </c>
      <c r="R267">
        <v>5</v>
      </c>
      <c r="S267">
        <v>30</v>
      </c>
      <c r="T267">
        <v>0.4</v>
      </c>
      <c r="U267">
        <v>7.0000000000000007E-2</v>
      </c>
      <c r="V267">
        <v>1300</v>
      </c>
      <c r="W267">
        <v>7.0000000000000007E-2</v>
      </c>
      <c r="X267">
        <v>36.4</v>
      </c>
      <c r="Y267">
        <v>8.4</v>
      </c>
      <c r="Z267">
        <v>68</v>
      </c>
      <c r="AA267">
        <v>0.86</v>
      </c>
      <c r="AB267">
        <v>20.9</v>
      </c>
      <c r="AC267">
        <v>21800</v>
      </c>
      <c r="AD267">
        <v>4.1100000000000003</v>
      </c>
      <c r="AE267">
        <v>0.05</v>
      </c>
      <c r="AF267">
        <v>0.13</v>
      </c>
      <c r="AG267">
        <v>0.04</v>
      </c>
      <c r="AH267">
        <v>2.4E-2</v>
      </c>
      <c r="AI267">
        <v>1100</v>
      </c>
      <c r="AJ267">
        <v>15.5</v>
      </c>
      <c r="AK267">
        <v>15.5</v>
      </c>
      <c r="AL267">
        <v>50</v>
      </c>
      <c r="AM267">
        <v>248</v>
      </c>
      <c r="AN267">
        <v>0.38</v>
      </c>
      <c r="AO267">
        <v>100</v>
      </c>
      <c r="AP267">
        <v>0.7</v>
      </c>
      <c r="AQ267">
        <v>35.6</v>
      </c>
      <c r="AR267">
        <v>480</v>
      </c>
      <c r="AS267">
        <v>4.9000000000000004</v>
      </c>
      <c r="AT267">
        <v>8.8000000000000007</v>
      </c>
      <c r="AU267" s="7">
        <v>5.0000000000000001E-4</v>
      </c>
      <c r="AV267">
        <v>300</v>
      </c>
      <c r="AW267">
        <v>2.5000000000000001E-2</v>
      </c>
      <c r="AX267">
        <v>6.3</v>
      </c>
      <c r="AY267">
        <v>0.6</v>
      </c>
      <c r="AZ267">
        <v>0.3</v>
      </c>
      <c r="BA267">
        <v>6.5</v>
      </c>
      <c r="BB267">
        <v>5.0000000000000001E-3</v>
      </c>
      <c r="BC267">
        <v>0.02</v>
      </c>
      <c r="BD267">
        <v>4.7</v>
      </c>
      <c r="BE267">
        <v>600</v>
      </c>
      <c r="BF267">
        <v>0.11</v>
      </c>
      <c r="BG267">
        <v>0.56000000000000005</v>
      </c>
      <c r="BH267">
        <v>39</v>
      </c>
      <c r="BI267">
        <v>2.5000000000000001E-2</v>
      </c>
      <c r="BJ267">
        <v>6.86</v>
      </c>
      <c r="BK267">
        <v>22</v>
      </c>
      <c r="BL267">
        <v>4</v>
      </c>
    </row>
    <row r="268" spans="1:64">
      <c r="A268">
        <v>11206</v>
      </c>
      <c r="B268">
        <v>351700</v>
      </c>
      <c r="C268">
        <v>2187</v>
      </c>
      <c r="D268">
        <v>2015</v>
      </c>
      <c r="E268">
        <v>62.893604000000003</v>
      </c>
      <c r="F268">
        <v>9.8847760000000005</v>
      </c>
      <c r="G268">
        <v>544978.147</v>
      </c>
      <c r="H268">
        <v>6974044.1200000001</v>
      </c>
      <c r="I268">
        <v>50</v>
      </c>
      <c r="J268" t="s">
        <v>91</v>
      </c>
      <c r="K268" s="11">
        <v>0</v>
      </c>
      <c r="L268" s="11">
        <v>2</v>
      </c>
      <c r="M268" s="12" t="s">
        <v>92</v>
      </c>
      <c r="N268">
        <v>1E-3</v>
      </c>
      <c r="O268">
        <v>0.03</v>
      </c>
      <c r="P268">
        <v>15600</v>
      </c>
      <c r="Q268">
        <v>3.1</v>
      </c>
      <c r="R268">
        <v>5</v>
      </c>
      <c r="S268">
        <v>10</v>
      </c>
      <c r="T268">
        <v>0.22</v>
      </c>
      <c r="U268">
        <v>0.08</v>
      </c>
      <c r="V268">
        <v>1100</v>
      </c>
      <c r="W268">
        <v>0.04</v>
      </c>
      <c r="X268">
        <v>23.1</v>
      </c>
      <c r="Y268">
        <v>12</v>
      </c>
      <c r="Z268">
        <v>70</v>
      </c>
      <c r="AA268">
        <v>0.67</v>
      </c>
      <c r="AB268">
        <v>15</v>
      </c>
      <c r="AC268">
        <v>25400</v>
      </c>
      <c r="AD268">
        <v>4.6399999999999997</v>
      </c>
      <c r="AE268">
        <v>2.5000000000000001E-2</v>
      </c>
      <c r="AF268">
        <v>0.02</v>
      </c>
      <c r="AG268">
        <v>0.03</v>
      </c>
      <c r="AH268">
        <v>1.4999999999999999E-2</v>
      </c>
      <c r="AI268">
        <v>300</v>
      </c>
      <c r="AJ268">
        <v>8.1999999999999993</v>
      </c>
      <c r="AK268">
        <v>21.9</v>
      </c>
      <c r="AL268">
        <v>50</v>
      </c>
      <c r="AM268">
        <v>281</v>
      </c>
      <c r="AN268">
        <v>0.24</v>
      </c>
      <c r="AO268">
        <v>50</v>
      </c>
      <c r="AP268">
        <v>0.68</v>
      </c>
      <c r="AQ268">
        <v>43.8</v>
      </c>
      <c r="AR268">
        <v>370</v>
      </c>
      <c r="AS268">
        <v>7.5</v>
      </c>
      <c r="AT268">
        <v>6.6</v>
      </c>
      <c r="AU268" s="7">
        <v>5.0000000000000001E-4</v>
      </c>
      <c r="AV268">
        <v>200</v>
      </c>
      <c r="AW268">
        <v>0.06</v>
      </c>
      <c r="AX268">
        <v>2.7</v>
      </c>
      <c r="AY268">
        <v>0.4</v>
      </c>
      <c r="AZ268">
        <v>0.3</v>
      </c>
      <c r="BA268">
        <v>9.1999999999999993</v>
      </c>
      <c r="BB268">
        <v>5.0000000000000001E-3</v>
      </c>
      <c r="BC268">
        <v>0.04</v>
      </c>
      <c r="BD268">
        <v>2.2999999999999998</v>
      </c>
      <c r="BE268">
        <v>1270</v>
      </c>
      <c r="BF268">
        <v>0.04</v>
      </c>
      <c r="BG268">
        <v>0.47</v>
      </c>
      <c r="BH268">
        <v>35</v>
      </c>
      <c r="BI268">
        <v>7.0000000000000007E-2</v>
      </c>
      <c r="BJ268">
        <v>5.42</v>
      </c>
      <c r="BK268">
        <v>41</v>
      </c>
      <c r="BL268">
        <v>0.8</v>
      </c>
    </row>
    <row r="269" spans="1:64">
      <c r="A269">
        <v>11207</v>
      </c>
      <c r="B269">
        <v>351700</v>
      </c>
      <c r="C269">
        <v>2385</v>
      </c>
      <c r="D269">
        <v>2015</v>
      </c>
      <c r="E269">
        <v>62.935727999999997</v>
      </c>
      <c r="F269">
        <v>10.222586</v>
      </c>
      <c r="G269">
        <v>562060.45429999998</v>
      </c>
      <c r="H269">
        <v>6979017.9040000001</v>
      </c>
      <c r="I269">
        <v>50</v>
      </c>
      <c r="J269" t="s">
        <v>91</v>
      </c>
      <c r="K269" s="11">
        <v>0</v>
      </c>
      <c r="L269" s="11">
        <v>2</v>
      </c>
      <c r="M269" s="12" t="s">
        <v>92</v>
      </c>
      <c r="N269" s="7">
        <v>5.0000000000000001E-4</v>
      </c>
      <c r="O269">
        <v>0.01</v>
      </c>
      <c r="P269">
        <v>22900</v>
      </c>
      <c r="Q269">
        <v>4.5999999999999996</v>
      </c>
      <c r="R269">
        <v>5</v>
      </c>
      <c r="S269">
        <v>60</v>
      </c>
      <c r="T269">
        <v>0.38</v>
      </c>
      <c r="U269">
        <v>0.13</v>
      </c>
      <c r="V269">
        <v>2600</v>
      </c>
      <c r="W269">
        <v>0.14000000000000001</v>
      </c>
      <c r="X269">
        <v>54.3</v>
      </c>
      <c r="Y269">
        <v>18</v>
      </c>
      <c r="Z269">
        <v>108</v>
      </c>
      <c r="AA269">
        <v>2.57</v>
      </c>
      <c r="AB269">
        <v>27.1</v>
      </c>
      <c r="AC269">
        <v>31300</v>
      </c>
      <c r="AD269">
        <v>7.16</v>
      </c>
      <c r="AE269">
        <v>0.08</v>
      </c>
      <c r="AF269">
        <v>0.06</v>
      </c>
      <c r="AG269">
        <v>0.02</v>
      </c>
      <c r="AH269">
        <v>2.3E-2</v>
      </c>
      <c r="AI269">
        <v>2000</v>
      </c>
      <c r="AJ269">
        <v>28.5</v>
      </c>
      <c r="AK269">
        <v>26.7</v>
      </c>
      <c r="AL269">
        <v>50</v>
      </c>
      <c r="AM269">
        <v>538</v>
      </c>
      <c r="AN269">
        <v>0.93</v>
      </c>
      <c r="AO269">
        <v>100</v>
      </c>
      <c r="AP269">
        <v>0.45</v>
      </c>
      <c r="AQ269">
        <v>66.8</v>
      </c>
      <c r="AR269">
        <v>360</v>
      </c>
      <c r="AS269">
        <v>7.5</v>
      </c>
      <c r="AT269">
        <v>25.5</v>
      </c>
      <c r="AU269" s="7">
        <v>5.0000000000000001E-4</v>
      </c>
      <c r="AV269">
        <v>200</v>
      </c>
      <c r="AW269">
        <v>2.5000000000000001E-2</v>
      </c>
      <c r="AX269">
        <v>6.1</v>
      </c>
      <c r="AY269">
        <v>0.1</v>
      </c>
      <c r="AZ269">
        <v>0.6</v>
      </c>
      <c r="BA269">
        <v>10.7</v>
      </c>
      <c r="BB269">
        <v>5.0000000000000001E-3</v>
      </c>
      <c r="BC269">
        <v>0.04</v>
      </c>
      <c r="BD269">
        <v>7.1</v>
      </c>
      <c r="BE269">
        <v>1320</v>
      </c>
      <c r="BF269">
        <v>0.3</v>
      </c>
      <c r="BG269">
        <v>1.52</v>
      </c>
      <c r="BH269">
        <v>55</v>
      </c>
      <c r="BI269">
        <v>0.06</v>
      </c>
      <c r="BJ269">
        <v>11.1</v>
      </c>
      <c r="BK269">
        <v>54</v>
      </c>
      <c r="BL269">
        <v>3.2</v>
      </c>
    </row>
    <row r="270" spans="1:64">
      <c r="A270">
        <v>11208</v>
      </c>
      <c r="B270">
        <v>351700</v>
      </c>
      <c r="C270">
        <v>2122</v>
      </c>
      <c r="D270">
        <v>2015</v>
      </c>
      <c r="E270">
        <v>62.691620999999998</v>
      </c>
      <c r="F270">
        <v>10.011972999999999</v>
      </c>
      <c r="G270">
        <v>551797.41240000003</v>
      </c>
      <c r="H270">
        <v>6951637.7510000002</v>
      </c>
      <c r="I270">
        <v>50</v>
      </c>
      <c r="J270" t="s">
        <v>91</v>
      </c>
      <c r="K270" s="11">
        <v>0</v>
      </c>
      <c r="L270" s="11">
        <v>2</v>
      </c>
      <c r="M270" s="12" t="s">
        <v>92</v>
      </c>
      <c r="N270" s="7">
        <v>5.0000000000000001E-4</v>
      </c>
      <c r="O270">
        <v>0.01</v>
      </c>
      <c r="P270">
        <v>15300</v>
      </c>
      <c r="Q270">
        <v>2.2999999999999998</v>
      </c>
      <c r="R270">
        <v>5</v>
      </c>
      <c r="S270">
        <v>50</v>
      </c>
      <c r="T270">
        <v>0.24</v>
      </c>
      <c r="U270">
        <v>0.05</v>
      </c>
      <c r="V270">
        <v>800</v>
      </c>
      <c r="W270">
        <v>0.02</v>
      </c>
      <c r="X270">
        <v>17.149999999999999</v>
      </c>
      <c r="Y270">
        <v>6.2</v>
      </c>
      <c r="Z270">
        <v>52</v>
      </c>
      <c r="AA270">
        <v>1.35</v>
      </c>
      <c r="AB270">
        <v>18.899999999999999</v>
      </c>
      <c r="AC270">
        <v>16700</v>
      </c>
      <c r="AD270">
        <v>3.85</v>
      </c>
      <c r="AE270">
        <v>2.5000000000000001E-2</v>
      </c>
      <c r="AF270">
        <v>0.02</v>
      </c>
      <c r="AG270">
        <v>0.03</v>
      </c>
      <c r="AH270">
        <v>8.9999999999999993E-3</v>
      </c>
      <c r="AI270">
        <v>2400</v>
      </c>
      <c r="AJ270">
        <v>5.9</v>
      </c>
      <c r="AK270">
        <v>16.100000000000001</v>
      </c>
      <c r="AL270">
        <v>50</v>
      </c>
      <c r="AM270">
        <v>108</v>
      </c>
      <c r="AN270">
        <v>0.47</v>
      </c>
      <c r="AO270">
        <v>100</v>
      </c>
      <c r="AP270">
        <v>1.04</v>
      </c>
      <c r="AQ270">
        <v>24.8</v>
      </c>
      <c r="AR270">
        <v>120</v>
      </c>
      <c r="AS270">
        <v>2.6</v>
      </c>
      <c r="AT270">
        <v>15.5</v>
      </c>
      <c r="AU270" s="7">
        <v>5.0000000000000001E-4</v>
      </c>
      <c r="AV270">
        <v>200</v>
      </c>
      <c r="AW270">
        <v>2.5000000000000001E-2</v>
      </c>
      <c r="AX270">
        <v>2.2999999999999998</v>
      </c>
      <c r="AY270">
        <v>0.1</v>
      </c>
      <c r="AZ270">
        <v>0.3</v>
      </c>
      <c r="BA270">
        <v>5.0999999999999996</v>
      </c>
      <c r="BB270">
        <v>5.0000000000000001E-3</v>
      </c>
      <c r="BC270">
        <v>0.01</v>
      </c>
      <c r="BD270">
        <v>2.1</v>
      </c>
      <c r="BE270">
        <v>910</v>
      </c>
      <c r="BF270">
        <v>0.12</v>
      </c>
      <c r="BG270">
        <v>0.67</v>
      </c>
      <c r="BH270">
        <v>34</v>
      </c>
      <c r="BI270">
        <v>0.08</v>
      </c>
      <c r="BJ270">
        <v>3.56</v>
      </c>
      <c r="BK270">
        <v>20</v>
      </c>
      <c r="BL270">
        <v>0.7</v>
      </c>
    </row>
    <row r="271" spans="1:64">
      <c r="A271">
        <v>11209</v>
      </c>
      <c r="B271">
        <v>351700</v>
      </c>
      <c r="C271">
        <v>2001</v>
      </c>
      <c r="D271">
        <v>2015</v>
      </c>
      <c r="E271">
        <v>62.736288999999999</v>
      </c>
      <c r="F271">
        <v>9.7248020000000004</v>
      </c>
      <c r="G271">
        <v>537043.27930000005</v>
      </c>
      <c r="H271">
        <v>6956416.1370000001</v>
      </c>
      <c r="I271">
        <v>50</v>
      </c>
      <c r="J271" t="s">
        <v>91</v>
      </c>
      <c r="K271" s="11">
        <v>0</v>
      </c>
      <c r="L271" s="11">
        <v>2</v>
      </c>
      <c r="M271" s="12" t="s">
        <v>92</v>
      </c>
      <c r="N271">
        <v>1E-3</v>
      </c>
      <c r="O271">
        <v>0.01</v>
      </c>
      <c r="P271">
        <v>17800</v>
      </c>
      <c r="Q271">
        <v>3.1</v>
      </c>
      <c r="R271">
        <v>5</v>
      </c>
      <c r="S271">
        <v>20</v>
      </c>
      <c r="T271">
        <v>0.36</v>
      </c>
      <c r="U271">
        <v>0.08</v>
      </c>
      <c r="V271">
        <v>1600</v>
      </c>
      <c r="W271">
        <v>0.02</v>
      </c>
      <c r="X271">
        <v>25</v>
      </c>
      <c r="Y271">
        <v>16.7</v>
      </c>
      <c r="Z271">
        <v>87</v>
      </c>
      <c r="AA271">
        <v>2.13</v>
      </c>
      <c r="AB271">
        <v>31.9</v>
      </c>
      <c r="AC271">
        <v>27800</v>
      </c>
      <c r="AD271">
        <v>5.46</v>
      </c>
      <c r="AE271">
        <v>7.0000000000000007E-2</v>
      </c>
      <c r="AF271">
        <v>0.01</v>
      </c>
      <c r="AG271">
        <v>0.01</v>
      </c>
      <c r="AH271">
        <v>1.2E-2</v>
      </c>
      <c r="AI271">
        <v>700</v>
      </c>
      <c r="AJ271">
        <v>12.1</v>
      </c>
      <c r="AK271">
        <v>23.9</v>
      </c>
      <c r="AL271">
        <v>50</v>
      </c>
      <c r="AM271">
        <v>476</v>
      </c>
      <c r="AN271">
        <v>0.24</v>
      </c>
      <c r="AO271">
        <v>50</v>
      </c>
      <c r="AP271">
        <v>0.27</v>
      </c>
      <c r="AQ271">
        <v>49.4</v>
      </c>
      <c r="AR271">
        <v>440</v>
      </c>
      <c r="AS271">
        <v>5.9</v>
      </c>
      <c r="AT271">
        <v>11.1</v>
      </c>
      <c r="AU271" s="7">
        <v>5.0000000000000001E-4</v>
      </c>
      <c r="AV271">
        <v>200</v>
      </c>
      <c r="AW271">
        <v>0.05</v>
      </c>
      <c r="AX271">
        <v>3.1</v>
      </c>
      <c r="AY271">
        <v>0.2</v>
      </c>
      <c r="AZ271">
        <v>0.3</v>
      </c>
      <c r="BA271">
        <v>11.2</v>
      </c>
      <c r="BB271">
        <v>5.0000000000000001E-3</v>
      </c>
      <c r="BC271">
        <v>0.03</v>
      </c>
      <c r="BD271">
        <v>2.2000000000000002</v>
      </c>
      <c r="BE271">
        <v>730</v>
      </c>
      <c r="BF271">
        <v>0.1</v>
      </c>
      <c r="BG271">
        <v>1.47</v>
      </c>
      <c r="BH271">
        <v>51</v>
      </c>
      <c r="BI271">
        <v>0.18</v>
      </c>
      <c r="BJ271">
        <v>5.2</v>
      </c>
      <c r="BK271">
        <v>43</v>
      </c>
      <c r="BL271">
        <v>0.6</v>
      </c>
    </row>
    <row r="272" spans="1:64">
      <c r="A272">
        <v>11210</v>
      </c>
      <c r="B272">
        <v>351700</v>
      </c>
      <c r="C272">
        <v>1915</v>
      </c>
      <c r="D272">
        <v>2015</v>
      </c>
      <c r="E272">
        <v>62.621948000000003</v>
      </c>
      <c r="F272">
        <v>10.150631000000001</v>
      </c>
      <c r="G272">
        <v>559032.51679999998</v>
      </c>
      <c r="H272">
        <v>6943995.2920000004</v>
      </c>
      <c r="I272">
        <v>50</v>
      </c>
      <c r="J272" t="s">
        <v>91</v>
      </c>
      <c r="K272" s="11">
        <v>0</v>
      </c>
      <c r="L272" s="11">
        <v>2</v>
      </c>
      <c r="M272" s="12" t="s">
        <v>92</v>
      </c>
      <c r="N272" s="7">
        <v>5.0000000000000001E-4</v>
      </c>
      <c r="O272">
        <v>5.0000000000000001E-3</v>
      </c>
      <c r="P272">
        <v>10500</v>
      </c>
      <c r="Q272">
        <v>0.8</v>
      </c>
      <c r="R272">
        <v>5</v>
      </c>
      <c r="S272">
        <v>30</v>
      </c>
      <c r="T272">
        <v>0.19</v>
      </c>
      <c r="U272">
        <v>0.04</v>
      </c>
      <c r="V272">
        <v>1500</v>
      </c>
      <c r="W272">
        <v>0.03</v>
      </c>
      <c r="X272">
        <v>26.1</v>
      </c>
      <c r="Y272">
        <v>6.2</v>
      </c>
      <c r="Z272">
        <v>42</v>
      </c>
      <c r="AA272">
        <v>1.19</v>
      </c>
      <c r="AB272">
        <v>15</v>
      </c>
      <c r="AC272">
        <v>12900</v>
      </c>
      <c r="AD272">
        <v>3.04</v>
      </c>
      <c r="AE272">
        <v>0.05</v>
      </c>
      <c r="AF272">
        <v>0.03</v>
      </c>
      <c r="AG272">
        <v>0.01</v>
      </c>
      <c r="AH272">
        <v>0.01</v>
      </c>
      <c r="AI272">
        <v>1800</v>
      </c>
      <c r="AJ272">
        <v>12.1</v>
      </c>
      <c r="AK272">
        <v>12.9</v>
      </c>
      <c r="AL272">
        <v>50</v>
      </c>
      <c r="AM272">
        <v>114</v>
      </c>
      <c r="AN272">
        <v>0.15</v>
      </c>
      <c r="AO272">
        <v>100</v>
      </c>
      <c r="AP272">
        <v>0.66</v>
      </c>
      <c r="AQ272">
        <v>27.1</v>
      </c>
      <c r="AR272">
        <v>460</v>
      </c>
      <c r="AS272">
        <v>2.9</v>
      </c>
      <c r="AT272">
        <v>13.8</v>
      </c>
      <c r="AU272" s="7">
        <v>5.0000000000000001E-4</v>
      </c>
      <c r="AV272">
        <v>200</v>
      </c>
      <c r="AW272">
        <v>2.5000000000000001E-2</v>
      </c>
      <c r="AX272">
        <v>2.1</v>
      </c>
      <c r="AY272">
        <v>0.2</v>
      </c>
      <c r="AZ272">
        <v>0.2</v>
      </c>
      <c r="BA272">
        <v>6</v>
      </c>
      <c r="BB272">
        <v>5.0000000000000001E-3</v>
      </c>
      <c r="BC272">
        <v>0.02</v>
      </c>
      <c r="BD272">
        <v>2.4</v>
      </c>
      <c r="BE272">
        <v>620</v>
      </c>
      <c r="BF272">
        <v>0.11</v>
      </c>
      <c r="BG272">
        <v>0.34</v>
      </c>
      <c r="BH272">
        <v>23</v>
      </c>
      <c r="BI272">
        <v>2.5000000000000001E-2</v>
      </c>
      <c r="BJ272">
        <v>3.98</v>
      </c>
      <c r="BK272">
        <v>21</v>
      </c>
      <c r="BL272">
        <v>1.1000000000000001</v>
      </c>
    </row>
    <row r="273" spans="1:64">
      <c r="A273">
        <v>11211</v>
      </c>
      <c r="B273">
        <v>351700</v>
      </c>
      <c r="C273">
        <v>1840</v>
      </c>
      <c r="D273">
        <v>2015</v>
      </c>
      <c r="E273">
        <v>62.644329999999997</v>
      </c>
      <c r="F273">
        <v>10.206168999999999</v>
      </c>
      <c r="G273">
        <v>561835.00710000005</v>
      </c>
      <c r="H273">
        <v>6946540.6210000003</v>
      </c>
      <c r="I273">
        <v>50</v>
      </c>
      <c r="J273" t="s">
        <v>91</v>
      </c>
      <c r="K273" s="11">
        <v>0</v>
      </c>
      <c r="L273" s="11">
        <v>2</v>
      </c>
      <c r="M273" s="12" t="s">
        <v>92</v>
      </c>
      <c r="N273" s="7">
        <v>5.0000000000000001E-4</v>
      </c>
      <c r="O273">
        <v>0.01</v>
      </c>
      <c r="P273">
        <v>12900</v>
      </c>
      <c r="Q273">
        <v>1.9</v>
      </c>
      <c r="R273">
        <v>5</v>
      </c>
      <c r="S273">
        <v>10</v>
      </c>
      <c r="T273">
        <v>0.31</v>
      </c>
      <c r="U273">
        <v>7.0000000000000007E-2</v>
      </c>
      <c r="V273">
        <v>1100</v>
      </c>
      <c r="W273">
        <v>0.02</v>
      </c>
      <c r="X273">
        <v>21.7</v>
      </c>
      <c r="Y273">
        <v>4.0999999999999996</v>
      </c>
      <c r="Z273">
        <v>36</v>
      </c>
      <c r="AA273">
        <v>0.81</v>
      </c>
      <c r="AB273">
        <v>15.5</v>
      </c>
      <c r="AC273">
        <v>15000</v>
      </c>
      <c r="AD273">
        <v>2.95</v>
      </c>
      <c r="AE273">
        <v>0.05</v>
      </c>
      <c r="AF273">
        <v>0.01</v>
      </c>
      <c r="AG273">
        <v>0.03</v>
      </c>
      <c r="AH273">
        <v>1.2999999999999999E-2</v>
      </c>
      <c r="AI273">
        <v>600</v>
      </c>
      <c r="AJ273">
        <v>14.9</v>
      </c>
      <c r="AK273">
        <v>13</v>
      </c>
      <c r="AL273">
        <v>50</v>
      </c>
      <c r="AM273">
        <v>71</v>
      </c>
      <c r="AN273">
        <v>0.33</v>
      </c>
      <c r="AO273">
        <v>50</v>
      </c>
      <c r="AP273">
        <v>0.9</v>
      </c>
      <c r="AQ273">
        <v>18.899999999999999</v>
      </c>
      <c r="AR273">
        <v>400</v>
      </c>
      <c r="AS273">
        <v>4.3</v>
      </c>
      <c r="AT273">
        <v>6.7</v>
      </c>
      <c r="AU273" s="7">
        <v>5.0000000000000001E-4</v>
      </c>
      <c r="AV273">
        <v>200</v>
      </c>
      <c r="AW273">
        <v>2.5000000000000001E-2</v>
      </c>
      <c r="AX273">
        <v>2.1</v>
      </c>
      <c r="AY273">
        <v>0.2</v>
      </c>
      <c r="AZ273">
        <v>0.2</v>
      </c>
      <c r="BA273">
        <v>5.0999999999999996</v>
      </c>
      <c r="BB273">
        <v>5.0000000000000001E-3</v>
      </c>
      <c r="BC273">
        <v>0.02</v>
      </c>
      <c r="BD273">
        <v>1.8</v>
      </c>
      <c r="BE273">
        <v>510</v>
      </c>
      <c r="BF273">
        <v>7.0000000000000007E-2</v>
      </c>
      <c r="BG273">
        <v>1.03</v>
      </c>
      <c r="BH273">
        <v>21</v>
      </c>
      <c r="BI273">
        <v>2.5000000000000001E-2</v>
      </c>
      <c r="BJ273">
        <v>4.66</v>
      </c>
      <c r="BK273">
        <v>18</v>
      </c>
      <c r="BL273">
        <v>0.6</v>
      </c>
    </row>
    <row r="274" spans="1:64">
      <c r="A274">
        <v>11212</v>
      </c>
      <c r="B274">
        <v>351700</v>
      </c>
      <c r="C274">
        <v>2013</v>
      </c>
      <c r="D274">
        <v>2015</v>
      </c>
      <c r="E274">
        <v>62.558385000000001</v>
      </c>
      <c r="F274">
        <v>9.5048549999999992</v>
      </c>
      <c r="G274">
        <v>525957.52419999999</v>
      </c>
      <c r="H274">
        <v>6936488.8119999999</v>
      </c>
      <c r="I274">
        <v>50</v>
      </c>
      <c r="J274" t="s">
        <v>91</v>
      </c>
      <c r="K274" s="11">
        <v>0</v>
      </c>
      <c r="L274" s="11">
        <v>2</v>
      </c>
      <c r="M274" s="12" t="s">
        <v>92</v>
      </c>
      <c r="N274" s="7">
        <v>5.0000000000000001E-4</v>
      </c>
      <c r="O274">
        <v>5.0000000000000001E-3</v>
      </c>
      <c r="P274">
        <v>1100</v>
      </c>
      <c r="Q274">
        <v>0.3</v>
      </c>
      <c r="R274">
        <v>5</v>
      </c>
      <c r="S274">
        <v>10</v>
      </c>
      <c r="T274">
        <v>2.5000000000000001E-2</v>
      </c>
      <c r="U274">
        <v>7.0000000000000007E-2</v>
      </c>
      <c r="V274">
        <v>200</v>
      </c>
      <c r="W274">
        <v>5.0000000000000001E-3</v>
      </c>
      <c r="X274">
        <v>16.100000000000001</v>
      </c>
      <c r="Y274">
        <v>0.7</v>
      </c>
      <c r="Z274">
        <v>2</v>
      </c>
      <c r="AA274">
        <v>0.86</v>
      </c>
      <c r="AB274">
        <v>0.5</v>
      </c>
      <c r="AC274">
        <v>3200</v>
      </c>
      <c r="AD274">
        <v>2.48</v>
      </c>
      <c r="AE274">
        <v>2.5000000000000001E-2</v>
      </c>
      <c r="AF274">
        <v>0.01</v>
      </c>
      <c r="AG274">
        <v>5.0000000000000001E-3</v>
      </c>
      <c r="AH274">
        <v>2.5000000000000001E-3</v>
      </c>
      <c r="AI274">
        <v>200</v>
      </c>
      <c r="AJ274">
        <v>7.8</v>
      </c>
      <c r="AK274">
        <v>0.6</v>
      </c>
      <c r="AL274">
        <v>50</v>
      </c>
      <c r="AM274">
        <v>23</v>
      </c>
      <c r="AN274">
        <v>0.05</v>
      </c>
      <c r="AO274">
        <v>50</v>
      </c>
      <c r="AP274">
        <v>1.4</v>
      </c>
      <c r="AQ274">
        <v>1</v>
      </c>
      <c r="AR274">
        <v>60</v>
      </c>
      <c r="AS274">
        <v>4.4000000000000004</v>
      </c>
      <c r="AT274">
        <v>5.0999999999999996</v>
      </c>
      <c r="AU274" s="7">
        <v>5.0000000000000001E-4</v>
      </c>
      <c r="AV274">
        <v>100</v>
      </c>
      <c r="AW274">
        <v>0.05</v>
      </c>
      <c r="AX274">
        <v>0.3</v>
      </c>
      <c r="AY274">
        <v>0.1</v>
      </c>
      <c r="AZ274">
        <v>0.4</v>
      </c>
      <c r="BA274">
        <v>3.2</v>
      </c>
      <c r="BB274">
        <v>5.0000000000000001E-3</v>
      </c>
      <c r="BC274">
        <v>0.01</v>
      </c>
      <c r="BD274">
        <v>1.5</v>
      </c>
      <c r="BE274">
        <v>910</v>
      </c>
      <c r="BF274">
        <v>0.04</v>
      </c>
      <c r="BG274">
        <v>0.45</v>
      </c>
      <c r="BH274">
        <v>16</v>
      </c>
      <c r="BI274">
        <v>2.5000000000000001E-2</v>
      </c>
      <c r="BJ274">
        <v>1.29</v>
      </c>
      <c r="BK274">
        <v>3</v>
      </c>
      <c r="BL274">
        <v>0.25</v>
      </c>
    </row>
    <row r="275" spans="1:64">
      <c r="A275">
        <v>11213</v>
      </c>
      <c r="B275">
        <v>351700</v>
      </c>
      <c r="C275">
        <v>2606</v>
      </c>
      <c r="D275">
        <v>2015</v>
      </c>
      <c r="E275">
        <v>62.511882999999997</v>
      </c>
      <c r="F275">
        <v>9.8940940000000008</v>
      </c>
      <c r="G275">
        <v>546041.56279999996</v>
      </c>
      <c r="H275">
        <v>6931525.2369999997</v>
      </c>
      <c r="I275">
        <v>50</v>
      </c>
      <c r="J275" t="s">
        <v>91</v>
      </c>
      <c r="K275" s="11">
        <v>0</v>
      </c>
      <c r="L275" s="11">
        <v>2</v>
      </c>
      <c r="M275" s="12" t="s">
        <v>92</v>
      </c>
      <c r="N275">
        <v>1E-3</v>
      </c>
      <c r="O275">
        <v>0.03</v>
      </c>
      <c r="P275">
        <v>21200</v>
      </c>
      <c r="Q275">
        <v>6.1</v>
      </c>
      <c r="R275">
        <v>5</v>
      </c>
      <c r="S275">
        <v>60</v>
      </c>
      <c r="T275">
        <v>0.37</v>
      </c>
      <c r="U275">
        <v>0.11</v>
      </c>
      <c r="V275">
        <v>1600</v>
      </c>
      <c r="W275">
        <v>0.1</v>
      </c>
      <c r="X275">
        <v>53.9</v>
      </c>
      <c r="Y275">
        <v>17.399999999999999</v>
      </c>
      <c r="Z275">
        <v>60</v>
      </c>
      <c r="AA275">
        <v>2.72</v>
      </c>
      <c r="AB275">
        <v>46.1</v>
      </c>
      <c r="AC275">
        <v>30800</v>
      </c>
      <c r="AD275">
        <v>5.93</v>
      </c>
      <c r="AE275">
        <v>0.1</v>
      </c>
      <c r="AF275">
        <v>0.06</v>
      </c>
      <c r="AG275">
        <v>0.01</v>
      </c>
      <c r="AH275">
        <v>1.6E-2</v>
      </c>
      <c r="AI275">
        <v>4000</v>
      </c>
      <c r="AJ275">
        <v>30.1</v>
      </c>
      <c r="AK275">
        <v>29.9</v>
      </c>
      <c r="AL275">
        <v>50</v>
      </c>
      <c r="AM275">
        <v>382</v>
      </c>
      <c r="AN275">
        <v>1.1100000000000001</v>
      </c>
      <c r="AO275">
        <v>100</v>
      </c>
      <c r="AP275">
        <v>0.35</v>
      </c>
      <c r="AQ275">
        <v>55.3</v>
      </c>
      <c r="AR275">
        <v>550</v>
      </c>
      <c r="AS275">
        <v>5.7</v>
      </c>
      <c r="AT275">
        <v>39.1</v>
      </c>
      <c r="AU275" s="7">
        <v>5.0000000000000001E-4</v>
      </c>
      <c r="AV275">
        <v>100</v>
      </c>
      <c r="AW275">
        <v>7.0000000000000007E-2</v>
      </c>
      <c r="AX275">
        <v>4.3</v>
      </c>
      <c r="AY275">
        <v>0.3</v>
      </c>
      <c r="AZ275">
        <v>0.3</v>
      </c>
      <c r="BA275">
        <v>6.7</v>
      </c>
      <c r="BB275">
        <v>5.0000000000000001E-3</v>
      </c>
      <c r="BC275">
        <v>0.05</v>
      </c>
      <c r="BD275">
        <v>6.5</v>
      </c>
      <c r="BE275">
        <v>1010</v>
      </c>
      <c r="BF275">
        <v>0.43</v>
      </c>
      <c r="BG275">
        <v>1.1299999999999999</v>
      </c>
      <c r="BH275">
        <v>45</v>
      </c>
      <c r="BI275">
        <v>0.06</v>
      </c>
      <c r="BJ275">
        <v>14.9</v>
      </c>
      <c r="BK275">
        <v>53</v>
      </c>
      <c r="BL275">
        <v>3.6</v>
      </c>
    </row>
    <row r="276" spans="1:64">
      <c r="A276">
        <v>11214</v>
      </c>
      <c r="B276">
        <v>351700</v>
      </c>
      <c r="C276">
        <v>2548</v>
      </c>
      <c r="D276">
        <v>2015</v>
      </c>
      <c r="E276">
        <v>62.509318</v>
      </c>
      <c r="F276">
        <v>9.4756979999999995</v>
      </c>
      <c r="G276">
        <v>524498.68440000003</v>
      </c>
      <c r="H276">
        <v>6931011</v>
      </c>
      <c r="I276">
        <v>50</v>
      </c>
      <c r="J276" t="s">
        <v>91</v>
      </c>
      <c r="K276" s="11">
        <v>0</v>
      </c>
      <c r="L276" s="11">
        <v>2</v>
      </c>
      <c r="M276" s="12" t="s">
        <v>92</v>
      </c>
      <c r="N276" s="7">
        <v>5.0000000000000001E-4</v>
      </c>
      <c r="O276">
        <v>0.02</v>
      </c>
      <c r="P276">
        <v>15900</v>
      </c>
      <c r="Q276">
        <v>0.4</v>
      </c>
      <c r="R276">
        <v>5</v>
      </c>
      <c r="S276">
        <v>130</v>
      </c>
      <c r="T276">
        <v>0.39</v>
      </c>
      <c r="U276">
        <v>0.15</v>
      </c>
      <c r="V276">
        <v>1700</v>
      </c>
      <c r="W276">
        <v>0.02</v>
      </c>
      <c r="X276">
        <v>76.099999999999994</v>
      </c>
      <c r="Y276">
        <v>8.1999999999999993</v>
      </c>
      <c r="Z276">
        <v>31</v>
      </c>
      <c r="AA276">
        <v>3.53</v>
      </c>
      <c r="AB276">
        <v>29.3</v>
      </c>
      <c r="AC276">
        <v>20400</v>
      </c>
      <c r="AD276">
        <v>6.04</v>
      </c>
      <c r="AE276">
        <v>0.1</v>
      </c>
      <c r="AF276">
        <v>0.01</v>
      </c>
      <c r="AG276">
        <v>5.0000000000000001E-3</v>
      </c>
      <c r="AH276">
        <v>2.4E-2</v>
      </c>
      <c r="AI276">
        <v>7600</v>
      </c>
      <c r="AJ276">
        <v>38.799999999999997</v>
      </c>
      <c r="AK276">
        <v>24.6</v>
      </c>
      <c r="AL276">
        <v>50</v>
      </c>
      <c r="AM276">
        <v>543</v>
      </c>
      <c r="AN276">
        <v>0.84</v>
      </c>
      <c r="AO276">
        <v>100</v>
      </c>
      <c r="AP276">
        <v>1.53</v>
      </c>
      <c r="AQ276">
        <v>15.9</v>
      </c>
      <c r="AR276">
        <v>760</v>
      </c>
      <c r="AS276">
        <v>3.5</v>
      </c>
      <c r="AT276">
        <v>56.4</v>
      </c>
      <c r="AU276" s="7">
        <v>5.0000000000000001E-4</v>
      </c>
      <c r="AV276">
        <v>200</v>
      </c>
      <c r="AW276">
        <v>2.5000000000000001E-2</v>
      </c>
      <c r="AX276">
        <v>3.8</v>
      </c>
      <c r="AY276">
        <v>0.2</v>
      </c>
      <c r="AZ276">
        <v>0.6</v>
      </c>
      <c r="BA276">
        <v>18.7</v>
      </c>
      <c r="BB276">
        <v>5.0000000000000001E-3</v>
      </c>
      <c r="BC276">
        <v>0.05</v>
      </c>
      <c r="BD276">
        <v>8.1</v>
      </c>
      <c r="BE276">
        <v>1440</v>
      </c>
      <c r="BF276">
        <v>0.33</v>
      </c>
      <c r="BG276">
        <v>1.45</v>
      </c>
      <c r="BH276">
        <v>35</v>
      </c>
      <c r="BI276">
        <v>2.5000000000000001E-2</v>
      </c>
      <c r="BJ276">
        <v>10.9</v>
      </c>
      <c r="BK276">
        <v>57</v>
      </c>
      <c r="BL276">
        <v>0.6</v>
      </c>
    </row>
    <row r="277" spans="1:64">
      <c r="A277">
        <v>11215</v>
      </c>
      <c r="B277">
        <v>351700</v>
      </c>
      <c r="C277">
        <v>1870</v>
      </c>
      <c r="D277">
        <v>2015</v>
      </c>
      <c r="E277">
        <v>62.758353</v>
      </c>
      <c r="F277">
        <v>9.9580269999999995</v>
      </c>
      <c r="G277">
        <v>548925.86750000005</v>
      </c>
      <c r="H277">
        <v>6959029.7589999996</v>
      </c>
      <c r="I277">
        <v>50</v>
      </c>
      <c r="J277" t="s">
        <v>91</v>
      </c>
      <c r="K277" s="11">
        <v>0</v>
      </c>
      <c r="L277" s="11">
        <v>2</v>
      </c>
      <c r="M277" s="12" t="s">
        <v>92</v>
      </c>
      <c r="N277">
        <v>1E-3</v>
      </c>
      <c r="O277">
        <v>0.01</v>
      </c>
      <c r="P277">
        <v>19300</v>
      </c>
      <c r="Q277">
        <v>3.2</v>
      </c>
      <c r="R277">
        <v>5</v>
      </c>
      <c r="S277">
        <v>20</v>
      </c>
      <c r="T277">
        <v>0.32</v>
      </c>
      <c r="U277">
        <v>0.06</v>
      </c>
      <c r="V277">
        <v>700</v>
      </c>
      <c r="W277">
        <v>0.03</v>
      </c>
      <c r="X277">
        <v>14</v>
      </c>
      <c r="Y277">
        <v>5.2</v>
      </c>
      <c r="Z277">
        <v>67</v>
      </c>
      <c r="AA277">
        <v>1.3</v>
      </c>
      <c r="AB277">
        <v>12.5</v>
      </c>
      <c r="AC277">
        <v>22500</v>
      </c>
      <c r="AD277">
        <v>4.0999999999999996</v>
      </c>
      <c r="AE277">
        <v>0.05</v>
      </c>
      <c r="AF277">
        <v>0.02</v>
      </c>
      <c r="AG277">
        <v>0.05</v>
      </c>
      <c r="AH277">
        <v>1.4E-2</v>
      </c>
      <c r="AI277">
        <v>600</v>
      </c>
      <c r="AJ277">
        <v>7.1</v>
      </c>
      <c r="AK277">
        <v>17.3</v>
      </c>
      <c r="AL277">
        <v>50</v>
      </c>
      <c r="AM277">
        <v>83</v>
      </c>
      <c r="AN277">
        <v>0.71</v>
      </c>
      <c r="AO277">
        <v>50</v>
      </c>
      <c r="AP277">
        <v>1.63</v>
      </c>
      <c r="AQ277">
        <v>18.3</v>
      </c>
      <c r="AR277">
        <v>270</v>
      </c>
      <c r="AS277">
        <v>3.6</v>
      </c>
      <c r="AT277">
        <v>9</v>
      </c>
      <c r="AU277" s="7">
        <v>5.0000000000000001E-4</v>
      </c>
      <c r="AV277">
        <v>300</v>
      </c>
      <c r="AW277">
        <v>2.5000000000000001E-2</v>
      </c>
      <c r="AX277">
        <v>2.8</v>
      </c>
      <c r="AY277">
        <v>0.5</v>
      </c>
      <c r="AZ277">
        <v>0.3</v>
      </c>
      <c r="BA277">
        <v>4.8</v>
      </c>
      <c r="BB277">
        <v>0.01</v>
      </c>
      <c r="BC277">
        <v>0.02</v>
      </c>
      <c r="BD277">
        <v>1.5</v>
      </c>
      <c r="BE277">
        <v>820</v>
      </c>
      <c r="BF277">
        <v>0.12</v>
      </c>
      <c r="BG277">
        <v>0.6</v>
      </c>
      <c r="BH277">
        <v>36</v>
      </c>
      <c r="BI277">
        <v>0.09</v>
      </c>
      <c r="BJ277">
        <v>3.83</v>
      </c>
      <c r="BK277">
        <v>18</v>
      </c>
      <c r="BL277">
        <v>1.1000000000000001</v>
      </c>
    </row>
    <row r="278" spans="1:64">
      <c r="A278">
        <v>11216</v>
      </c>
      <c r="B278">
        <v>351700</v>
      </c>
      <c r="C278">
        <v>2066</v>
      </c>
      <c r="D278">
        <v>2015</v>
      </c>
      <c r="E278">
        <v>62.939616000000001</v>
      </c>
      <c r="F278">
        <v>9.6109989999999996</v>
      </c>
      <c r="G278">
        <v>531012.22380000004</v>
      </c>
      <c r="H278">
        <v>6979008.6919999998</v>
      </c>
      <c r="I278">
        <v>50</v>
      </c>
      <c r="J278" t="s">
        <v>91</v>
      </c>
      <c r="K278" s="11">
        <v>0</v>
      </c>
      <c r="L278" s="11">
        <v>2</v>
      </c>
      <c r="M278" s="12" t="s">
        <v>92</v>
      </c>
      <c r="N278" s="7">
        <v>5.0000000000000001E-4</v>
      </c>
      <c r="O278">
        <v>0.01</v>
      </c>
      <c r="P278">
        <v>22900</v>
      </c>
      <c r="Q278">
        <v>4.0999999999999996</v>
      </c>
      <c r="R278">
        <v>5</v>
      </c>
      <c r="S278">
        <v>20</v>
      </c>
      <c r="T278">
        <v>0.47</v>
      </c>
      <c r="U278">
        <v>0.08</v>
      </c>
      <c r="V278">
        <v>1200</v>
      </c>
      <c r="W278">
        <v>7.0000000000000007E-2</v>
      </c>
      <c r="X278">
        <v>22.5</v>
      </c>
      <c r="Y278">
        <v>13.2</v>
      </c>
      <c r="Z278">
        <v>125</v>
      </c>
      <c r="AA278">
        <v>1.6</v>
      </c>
      <c r="AB278">
        <v>29</v>
      </c>
      <c r="AC278">
        <v>31200</v>
      </c>
      <c r="AD278">
        <v>5.9</v>
      </c>
      <c r="AE278">
        <v>0.06</v>
      </c>
      <c r="AF278">
        <v>0.02</v>
      </c>
      <c r="AG278">
        <v>0.04</v>
      </c>
      <c r="AH278">
        <v>2.4E-2</v>
      </c>
      <c r="AI278">
        <v>1300</v>
      </c>
      <c r="AJ278">
        <v>8.3000000000000007</v>
      </c>
      <c r="AK278">
        <v>25.6</v>
      </c>
      <c r="AL278">
        <v>50</v>
      </c>
      <c r="AM278">
        <v>242</v>
      </c>
      <c r="AN278">
        <v>0.93</v>
      </c>
      <c r="AO278">
        <v>100</v>
      </c>
      <c r="AP278">
        <v>1.24</v>
      </c>
      <c r="AQ278">
        <v>70.099999999999994</v>
      </c>
      <c r="AR278">
        <v>270</v>
      </c>
      <c r="AS278">
        <v>11</v>
      </c>
      <c r="AT278">
        <v>12</v>
      </c>
      <c r="AU278" s="7">
        <v>5.0000000000000001E-4</v>
      </c>
      <c r="AV278">
        <v>200</v>
      </c>
      <c r="AW278">
        <v>7.0000000000000007E-2</v>
      </c>
      <c r="AX278">
        <v>4.7</v>
      </c>
      <c r="AY278">
        <v>0.4</v>
      </c>
      <c r="AZ278">
        <v>0.4</v>
      </c>
      <c r="BA278">
        <v>6.2</v>
      </c>
      <c r="BB278">
        <v>5.0000000000000001E-3</v>
      </c>
      <c r="BC278">
        <v>0.04</v>
      </c>
      <c r="BD278">
        <v>2.2999999999999998</v>
      </c>
      <c r="BE278">
        <v>1350</v>
      </c>
      <c r="BF278">
        <v>0.14000000000000001</v>
      </c>
      <c r="BG278">
        <v>0.54</v>
      </c>
      <c r="BH278">
        <v>52</v>
      </c>
      <c r="BI278">
        <v>0.09</v>
      </c>
      <c r="BJ278">
        <v>4.3600000000000003</v>
      </c>
      <c r="BK278">
        <v>50</v>
      </c>
      <c r="BL278">
        <v>0.8</v>
      </c>
    </row>
    <row r="279" spans="1:64">
      <c r="A279">
        <v>11220</v>
      </c>
      <c r="B279">
        <v>351700</v>
      </c>
      <c r="C279">
        <v>2372</v>
      </c>
      <c r="D279">
        <v>2015</v>
      </c>
      <c r="E279">
        <v>62.602052999999998</v>
      </c>
      <c r="F279">
        <v>9.5846420000000006</v>
      </c>
      <c r="G279">
        <v>530015.69440000004</v>
      </c>
      <c r="H279">
        <v>6941388.3499999996</v>
      </c>
      <c r="I279">
        <v>50</v>
      </c>
      <c r="J279" t="s">
        <v>91</v>
      </c>
      <c r="K279" s="11">
        <v>0</v>
      </c>
      <c r="L279" s="11">
        <v>2</v>
      </c>
      <c r="M279" s="12" t="s">
        <v>92</v>
      </c>
      <c r="N279" s="7">
        <v>5.0000000000000001E-4</v>
      </c>
      <c r="O279">
        <v>0.09</v>
      </c>
      <c r="P279">
        <v>22900</v>
      </c>
      <c r="Q279">
        <v>1.5</v>
      </c>
      <c r="R279">
        <v>5</v>
      </c>
      <c r="S279">
        <v>180</v>
      </c>
      <c r="T279">
        <v>2.0099999999999998</v>
      </c>
      <c r="U279">
        <v>0.3</v>
      </c>
      <c r="V279">
        <v>6000</v>
      </c>
      <c r="W279">
        <v>0.04</v>
      </c>
      <c r="X279">
        <v>61</v>
      </c>
      <c r="Y279">
        <v>22.9</v>
      </c>
      <c r="Z279">
        <v>223</v>
      </c>
      <c r="AA279">
        <v>11.55</v>
      </c>
      <c r="AB279">
        <v>30</v>
      </c>
      <c r="AC279">
        <v>29800</v>
      </c>
      <c r="AD279">
        <v>8.6300000000000008</v>
      </c>
      <c r="AE279">
        <v>0.09</v>
      </c>
      <c r="AF279">
        <v>0.14000000000000001</v>
      </c>
      <c r="AG279">
        <v>0.02</v>
      </c>
      <c r="AH279">
        <v>2.4E-2</v>
      </c>
      <c r="AI279">
        <v>7100</v>
      </c>
      <c r="AJ279">
        <v>19.7</v>
      </c>
      <c r="AK279">
        <v>22.9</v>
      </c>
      <c r="AL279">
        <v>50</v>
      </c>
      <c r="AM279">
        <v>737</v>
      </c>
      <c r="AN279">
        <v>0.13</v>
      </c>
      <c r="AO279">
        <v>100</v>
      </c>
      <c r="AP279">
        <v>0.99</v>
      </c>
      <c r="AQ279">
        <v>107</v>
      </c>
      <c r="AR279">
        <v>1770</v>
      </c>
      <c r="AS279">
        <v>29.2</v>
      </c>
      <c r="AT279">
        <v>92.4</v>
      </c>
      <c r="AU279" s="7">
        <v>5.0000000000000001E-4</v>
      </c>
      <c r="AV279">
        <v>200</v>
      </c>
      <c r="AW279">
        <v>2.5000000000000001E-2</v>
      </c>
      <c r="AX279">
        <v>5.6</v>
      </c>
      <c r="AY279">
        <v>0.1</v>
      </c>
      <c r="AZ279">
        <v>2.5</v>
      </c>
      <c r="BA279">
        <v>52.3</v>
      </c>
      <c r="BB279">
        <v>5.0000000000000001E-3</v>
      </c>
      <c r="BC279">
        <v>0.02</v>
      </c>
      <c r="BD279">
        <v>13.5</v>
      </c>
      <c r="BE279">
        <v>1380</v>
      </c>
      <c r="BF279">
        <v>1.08</v>
      </c>
      <c r="BG279">
        <v>3.03</v>
      </c>
      <c r="BH279">
        <v>76</v>
      </c>
      <c r="BI279">
        <v>0.39</v>
      </c>
      <c r="BJ279">
        <v>4.58</v>
      </c>
      <c r="BK279">
        <v>53</v>
      </c>
      <c r="BL279">
        <v>10.7</v>
      </c>
    </row>
    <row r="280" spans="1:64">
      <c r="A280">
        <v>11221</v>
      </c>
      <c r="B280">
        <v>351700</v>
      </c>
      <c r="C280">
        <v>2295</v>
      </c>
      <c r="D280">
        <v>2015</v>
      </c>
      <c r="E280">
        <v>62.871347999999998</v>
      </c>
      <c r="F280">
        <v>9.9427850000000007</v>
      </c>
      <c r="G280">
        <v>547963.23759999999</v>
      </c>
      <c r="H280">
        <v>6971606.5259999996</v>
      </c>
      <c r="I280">
        <v>50</v>
      </c>
      <c r="J280" t="s">
        <v>91</v>
      </c>
      <c r="K280" s="11">
        <v>0</v>
      </c>
      <c r="L280" s="11">
        <v>2</v>
      </c>
      <c r="M280" s="12" t="s">
        <v>92</v>
      </c>
      <c r="N280">
        <v>1E-3</v>
      </c>
      <c r="O280">
        <v>5.0000000000000001E-3</v>
      </c>
      <c r="P280">
        <v>9700</v>
      </c>
      <c r="Q280">
        <v>1.7</v>
      </c>
      <c r="R280">
        <v>5</v>
      </c>
      <c r="S280">
        <v>30</v>
      </c>
      <c r="T280">
        <v>0.18</v>
      </c>
      <c r="U280">
        <v>0.06</v>
      </c>
      <c r="V280">
        <v>1900</v>
      </c>
      <c r="W280">
        <v>0.02</v>
      </c>
      <c r="X280">
        <v>28.3</v>
      </c>
      <c r="Y280">
        <v>7.8</v>
      </c>
      <c r="Z280">
        <v>37</v>
      </c>
      <c r="AA280">
        <v>1.1100000000000001</v>
      </c>
      <c r="AB280">
        <v>27.9</v>
      </c>
      <c r="AC280">
        <v>13500</v>
      </c>
      <c r="AD280">
        <v>3.07</v>
      </c>
      <c r="AE280">
        <v>7.0000000000000007E-2</v>
      </c>
      <c r="AF280">
        <v>0.05</v>
      </c>
      <c r="AG280">
        <v>5.0000000000000001E-3</v>
      </c>
      <c r="AH280">
        <v>1.0999999999999999E-2</v>
      </c>
      <c r="AI280">
        <v>1500</v>
      </c>
      <c r="AJ280">
        <v>15.1</v>
      </c>
      <c r="AK280">
        <v>11.8</v>
      </c>
      <c r="AL280">
        <v>50</v>
      </c>
      <c r="AM280">
        <v>169</v>
      </c>
      <c r="AN280">
        <v>0.23</v>
      </c>
      <c r="AO280">
        <v>100</v>
      </c>
      <c r="AP280">
        <v>0.32</v>
      </c>
      <c r="AQ280">
        <v>27.4</v>
      </c>
      <c r="AR280">
        <v>670</v>
      </c>
      <c r="AS280">
        <v>2.9</v>
      </c>
      <c r="AT280">
        <v>14.2</v>
      </c>
      <c r="AU280" s="7">
        <v>5.0000000000000001E-4</v>
      </c>
      <c r="AV280">
        <v>100</v>
      </c>
      <c r="AW280">
        <v>2.5000000000000001E-2</v>
      </c>
      <c r="AX280">
        <v>2.7</v>
      </c>
      <c r="AY280">
        <v>0.1</v>
      </c>
      <c r="AZ280">
        <v>0.2</v>
      </c>
      <c r="BA280">
        <v>6.7</v>
      </c>
      <c r="BB280">
        <v>5.0000000000000001E-3</v>
      </c>
      <c r="BC280">
        <v>0.02</v>
      </c>
      <c r="BD280">
        <v>4.4000000000000004</v>
      </c>
      <c r="BE280">
        <v>560</v>
      </c>
      <c r="BF280">
        <v>0.15</v>
      </c>
      <c r="BG280">
        <v>0.56000000000000005</v>
      </c>
      <c r="BH280">
        <v>22</v>
      </c>
      <c r="BI280">
        <v>0.05</v>
      </c>
      <c r="BJ280">
        <v>6.56</v>
      </c>
      <c r="BK280">
        <v>23</v>
      </c>
      <c r="BL280">
        <v>2.9</v>
      </c>
    </row>
    <row r="281" spans="1:64">
      <c r="A281">
        <v>11222</v>
      </c>
      <c r="B281">
        <v>351700</v>
      </c>
      <c r="C281">
        <v>2313</v>
      </c>
      <c r="D281">
        <v>2015</v>
      </c>
      <c r="E281">
        <v>62.600887</v>
      </c>
      <c r="F281">
        <v>9.9345719999999993</v>
      </c>
      <c r="G281">
        <v>547982.33990000002</v>
      </c>
      <c r="H281">
        <v>6941469.9230000004</v>
      </c>
      <c r="I281">
        <v>50</v>
      </c>
      <c r="J281" t="s">
        <v>91</v>
      </c>
      <c r="K281" s="11">
        <v>0</v>
      </c>
      <c r="L281" s="11">
        <v>2</v>
      </c>
      <c r="M281" s="12" t="s">
        <v>92</v>
      </c>
      <c r="N281">
        <v>1E-3</v>
      </c>
      <c r="O281">
        <v>0.02</v>
      </c>
      <c r="P281">
        <v>12700</v>
      </c>
      <c r="Q281">
        <v>10.199999999999999</v>
      </c>
      <c r="R281">
        <v>5</v>
      </c>
      <c r="S281">
        <v>50</v>
      </c>
      <c r="T281">
        <v>0.17</v>
      </c>
      <c r="U281">
        <v>0.08</v>
      </c>
      <c r="V281">
        <v>1900</v>
      </c>
      <c r="W281">
        <v>0.1</v>
      </c>
      <c r="X281">
        <v>42.1</v>
      </c>
      <c r="Y281">
        <v>14.3</v>
      </c>
      <c r="Z281">
        <v>43</v>
      </c>
      <c r="AA281">
        <v>1.46</v>
      </c>
      <c r="AB281">
        <v>56.4</v>
      </c>
      <c r="AC281">
        <v>22400</v>
      </c>
      <c r="AD281">
        <v>3.55</v>
      </c>
      <c r="AE281">
        <v>0.1</v>
      </c>
      <c r="AF281">
        <v>0.09</v>
      </c>
      <c r="AG281">
        <v>5.0000000000000001E-3</v>
      </c>
      <c r="AH281">
        <v>1.2E-2</v>
      </c>
      <c r="AI281">
        <v>2700</v>
      </c>
      <c r="AJ281">
        <v>19.600000000000001</v>
      </c>
      <c r="AK281">
        <v>16.2</v>
      </c>
      <c r="AL281">
        <v>50</v>
      </c>
      <c r="AM281">
        <v>346</v>
      </c>
      <c r="AN281">
        <v>0.42</v>
      </c>
      <c r="AO281">
        <v>100</v>
      </c>
      <c r="AP281">
        <v>0.37</v>
      </c>
      <c r="AQ281">
        <v>46.6</v>
      </c>
      <c r="AR281">
        <v>650</v>
      </c>
      <c r="AS281">
        <v>4.5</v>
      </c>
      <c r="AT281">
        <v>19.2</v>
      </c>
      <c r="AU281" s="7">
        <v>5.0000000000000001E-4</v>
      </c>
      <c r="AV281">
        <v>100</v>
      </c>
      <c r="AW281">
        <v>0.06</v>
      </c>
      <c r="AX281">
        <v>2.8</v>
      </c>
      <c r="AY281">
        <v>0.1</v>
      </c>
      <c r="AZ281">
        <v>0.2</v>
      </c>
      <c r="BA281">
        <v>9.4</v>
      </c>
      <c r="BB281">
        <v>5.0000000000000001E-3</v>
      </c>
      <c r="BC281">
        <v>0.03</v>
      </c>
      <c r="BD281">
        <v>5.2</v>
      </c>
      <c r="BE281">
        <v>660</v>
      </c>
      <c r="BF281">
        <v>0.22</v>
      </c>
      <c r="BG281">
        <v>0.56999999999999995</v>
      </c>
      <c r="BH281">
        <v>29</v>
      </c>
      <c r="BI281">
        <v>0.22</v>
      </c>
      <c r="BJ281">
        <v>8.09</v>
      </c>
      <c r="BK281">
        <v>32</v>
      </c>
      <c r="BL281">
        <v>3.5</v>
      </c>
    </row>
    <row r="282" spans="1:64">
      <c r="A282">
        <v>11223</v>
      </c>
      <c r="B282">
        <v>351700</v>
      </c>
      <c r="C282">
        <v>2086</v>
      </c>
      <c r="D282">
        <v>2015</v>
      </c>
      <c r="E282">
        <v>62.892280999999997</v>
      </c>
      <c r="F282">
        <v>10.001465</v>
      </c>
      <c r="G282">
        <v>550912.06700000004</v>
      </c>
      <c r="H282">
        <v>6973983.6519999998</v>
      </c>
      <c r="I282">
        <v>50</v>
      </c>
      <c r="J282" t="s">
        <v>91</v>
      </c>
      <c r="K282" s="11">
        <v>0</v>
      </c>
      <c r="L282" s="11">
        <v>2</v>
      </c>
      <c r="M282" s="12" t="s">
        <v>92</v>
      </c>
      <c r="N282" s="7">
        <v>5.0000000000000001E-4</v>
      </c>
      <c r="O282">
        <v>0.01</v>
      </c>
      <c r="P282">
        <v>17600</v>
      </c>
      <c r="Q282">
        <v>7</v>
      </c>
      <c r="R282">
        <v>5</v>
      </c>
      <c r="S282">
        <v>40</v>
      </c>
      <c r="T282">
        <v>0.32</v>
      </c>
      <c r="U282">
        <v>7.0000000000000007E-2</v>
      </c>
      <c r="V282">
        <v>1700</v>
      </c>
      <c r="W282">
        <v>0.02</v>
      </c>
      <c r="X282">
        <v>27</v>
      </c>
      <c r="Y282">
        <v>13.8</v>
      </c>
      <c r="Z282">
        <v>59</v>
      </c>
      <c r="AA282">
        <v>1.36</v>
      </c>
      <c r="AB282">
        <v>16.600000000000001</v>
      </c>
      <c r="AC282">
        <v>20400</v>
      </c>
      <c r="AD282">
        <v>4.84</v>
      </c>
      <c r="AE282">
        <v>0.06</v>
      </c>
      <c r="AF282">
        <v>0.02</v>
      </c>
      <c r="AG282">
        <v>0.02</v>
      </c>
      <c r="AH282">
        <v>1.4E-2</v>
      </c>
      <c r="AI282">
        <v>700</v>
      </c>
      <c r="AJ282">
        <v>15.1</v>
      </c>
      <c r="AK282">
        <v>20.399999999999999</v>
      </c>
      <c r="AL282">
        <v>50</v>
      </c>
      <c r="AM282">
        <v>270</v>
      </c>
      <c r="AN282">
        <v>0.34</v>
      </c>
      <c r="AO282">
        <v>100</v>
      </c>
      <c r="AP282">
        <v>0.64</v>
      </c>
      <c r="AQ282">
        <v>44.7</v>
      </c>
      <c r="AR282">
        <v>350</v>
      </c>
      <c r="AS282">
        <v>5.6</v>
      </c>
      <c r="AT282">
        <v>8.1999999999999993</v>
      </c>
      <c r="AU282" s="7">
        <v>5.0000000000000001E-4</v>
      </c>
      <c r="AV282">
        <v>300</v>
      </c>
      <c r="AW282">
        <v>2.5000000000000001E-2</v>
      </c>
      <c r="AX282">
        <v>3.3</v>
      </c>
      <c r="AY282">
        <v>0.4</v>
      </c>
      <c r="AZ282">
        <v>0.3</v>
      </c>
      <c r="BA282">
        <v>8.9</v>
      </c>
      <c r="BB282">
        <v>5.0000000000000001E-3</v>
      </c>
      <c r="BC282">
        <v>0.02</v>
      </c>
      <c r="BD282">
        <v>2.9</v>
      </c>
      <c r="BE282">
        <v>810</v>
      </c>
      <c r="BF282">
        <v>0.1</v>
      </c>
      <c r="BG282">
        <v>1.25</v>
      </c>
      <c r="BH282">
        <v>34</v>
      </c>
      <c r="BI282">
        <v>0.05</v>
      </c>
      <c r="BJ282">
        <v>6.48</v>
      </c>
      <c r="BK282">
        <v>31</v>
      </c>
      <c r="BL282">
        <v>0.9</v>
      </c>
    </row>
    <row r="283" spans="1:64">
      <c r="A283">
        <v>11224</v>
      </c>
      <c r="B283">
        <v>351700</v>
      </c>
      <c r="C283">
        <v>2011</v>
      </c>
      <c r="D283">
        <v>2015</v>
      </c>
      <c r="E283">
        <v>62.558210000000003</v>
      </c>
      <c r="F283">
        <v>9.5440629999999995</v>
      </c>
      <c r="G283">
        <v>527973.56559999997</v>
      </c>
      <c r="H283">
        <v>6936485.693</v>
      </c>
      <c r="I283">
        <v>50</v>
      </c>
      <c r="J283" t="s">
        <v>91</v>
      </c>
      <c r="K283" s="11">
        <v>0</v>
      </c>
      <c r="L283" s="11">
        <v>2</v>
      </c>
      <c r="M283" s="12" t="s">
        <v>92</v>
      </c>
      <c r="N283" s="7">
        <v>5.0000000000000001E-4</v>
      </c>
      <c r="O283">
        <v>0.02</v>
      </c>
      <c r="P283">
        <v>13100</v>
      </c>
      <c r="Q283">
        <v>0.1</v>
      </c>
      <c r="R283">
        <v>5</v>
      </c>
      <c r="S283">
        <v>130</v>
      </c>
      <c r="T283">
        <v>0.34</v>
      </c>
      <c r="U283">
        <v>0.03</v>
      </c>
      <c r="V283">
        <v>2600</v>
      </c>
      <c r="W283">
        <v>0.03</v>
      </c>
      <c r="X283">
        <v>23.6</v>
      </c>
      <c r="Y283">
        <v>10.3</v>
      </c>
      <c r="Z283">
        <v>13</v>
      </c>
      <c r="AA283">
        <v>1.69</v>
      </c>
      <c r="AB283">
        <v>19</v>
      </c>
      <c r="AC283">
        <v>26900</v>
      </c>
      <c r="AD283">
        <v>5.97</v>
      </c>
      <c r="AE283">
        <v>7.0000000000000007E-2</v>
      </c>
      <c r="AF283">
        <v>0.01</v>
      </c>
      <c r="AG283">
        <v>0.01</v>
      </c>
      <c r="AH283">
        <v>1.6E-2</v>
      </c>
      <c r="AI283">
        <v>5000</v>
      </c>
      <c r="AJ283">
        <v>12.1</v>
      </c>
      <c r="AK283">
        <v>10.199999999999999</v>
      </c>
      <c r="AL283">
        <v>50</v>
      </c>
      <c r="AM283">
        <v>386</v>
      </c>
      <c r="AN283">
        <v>0.69</v>
      </c>
      <c r="AO283">
        <v>100</v>
      </c>
      <c r="AP283">
        <v>0.68</v>
      </c>
      <c r="AQ283">
        <v>11.2</v>
      </c>
      <c r="AR283">
        <v>320</v>
      </c>
      <c r="AS283">
        <v>2.4</v>
      </c>
      <c r="AT283">
        <v>69.5</v>
      </c>
      <c r="AU283" s="7">
        <v>5.0000000000000001E-4</v>
      </c>
      <c r="AV283">
        <v>400</v>
      </c>
      <c r="AW283">
        <v>2.5000000000000001E-2</v>
      </c>
      <c r="AX283">
        <v>2.7</v>
      </c>
      <c r="AY283">
        <v>0.1</v>
      </c>
      <c r="AZ283">
        <v>0.2</v>
      </c>
      <c r="BA283">
        <v>12.9</v>
      </c>
      <c r="BB283">
        <v>5.0000000000000001E-3</v>
      </c>
      <c r="BC283">
        <v>0.01</v>
      </c>
      <c r="BD283">
        <v>1.3</v>
      </c>
      <c r="BE283">
        <v>1450</v>
      </c>
      <c r="BF283">
        <v>0.25</v>
      </c>
      <c r="BG283">
        <v>0.47</v>
      </c>
      <c r="BH283">
        <v>29</v>
      </c>
      <c r="BI283">
        <v>2.5000000000000001E-2</v>
      </c>
      <c r="BJ283">
        <v>4.8</v>
      </c>
      <c r="BK283">
        <v>57</v>
      </c>
      <c r="BL283">
        <v>0.25</v>
      </c>
    </row>
    <row r="284" spans="1:64">
      <c r="A284">
        <v>11225</v>
      </c>
      <c r="B284">
        <v>351700</v>
      </c>
      <c r="C284">
        <v>1843</v>
      </c>
      <c r="D284">
        <v>2015</v>
      </c>
      <c r="E284">
        <v>62.667130999999998</v>
      </c>
      <c r="F284">
        <v>10.19279</v>
      </c>
      <c r="G284">
        <v>561102.20589999994</v>
      </c>
      <c r="H284">
        <v>6949067.8439999996</v>
      </c>
      <c r="I284">
        <v>50</v>
      </c>
      <c r="J284" t="s">
        <v>91</v>
      </c>
      <c r="K284" s="11">
        <v>0</v>
      </c>
      <c r="L284" s="11">
        <v>2</v>
      </c>
      <c r="M284" s="12" t="s">
        <v>92</v>
      </c>
      <c r="N284">
        <v>1E-3</v>
      </c>
      <c r="O284">
        <v>0.02</v>
      </c>
      <c r="P284">
        <v>14800</v>
      </c>
      <c r="Q284">
        <v>1.6</v>
      </c>
      <c r="R284">
        <v>5</v>
      </c>
      <c r="S284">
        <v>20</v>
      </c>
      <c r="T284">
        <v>0.14000000000000001</v>
      </c>
      <c r="U284">
        <v>0.09</v>
      </c>
      <c r="V284">
        <v>500</v>
      </c>
      <c r="W284">
        <v>0.01</v>
      </c>
      <c r="X284">
        <v>9.1300000000000008</v>
      </c>
      <c r="Y284">
        <v>3.9</v>
      </c>
      <c r="Z284">
        <v>50</v>
      </c>
      <c r="AA284">
        <v>0.76</v>
      </c>
      <c r="AB284">
        <v>4.5999999999999996</v>
      </c>
      <c r="AC284">
        <v>31800</v>
      </c>
      <c r="AD284">
        <v>7.36</v>
      </c>
      <c r="AE284">
        <v>2.5000000000000001E-2</v>
      </c>
      <c r="AF284">
        <v>0.05</v>
      </c>
      <c r="AG284">
        <v>0.04</v>
      </c>
      <c r="AH284">
        <v>2.1999999999999999E-2</v>
      </c>
      <c r="AI284">
        <v>1000</v>
      </c>
      <c r="AJ284">
        <v>5</v>
      </c>
      <c r="AK284">
        <v>6.3</v>
      </c>
      <c r="AL284">
        <v>50</v>
      </c>
      <c r="AM284">
        <v>73</v>
      </c>
      <c r="AN284">
        <v>0.43</v>
      </c>
      <c r="AO284">
        <v>50</v>
      </c>
      <c r="AP284">
        <v>2.1800000000000002</v>
      </c>
      <c r="AQ284">
        <v>15.6</v>
      </c>
      <c r="AR284">
        <v>150</v>
      </c>
      <c r="AS284">
        <v>3.7</v>
      </c>
      <c r="AT284">
        <v>9.9</v>
      </c>
      <c r="AU284" s="7">
        <v>5.0000000000000001E-4</v>
      </c>
      <c r="AV284">
        <v>300</v>
      </c>
      <c r="AW284">
        <v>2.5000000000000001E-2</v>
      </c>
      <c r="AX284">
        <v>2.6</v>
      </c>
      <c r="AY284">
        <v>0.7</v>
      </c>
      <c r="AZ284">
        <v>0.3</v>
      </c>
      <c r="BA284">
        <v>3.4</v>
      </c>
      <c r="BB284">
        <v>5.0000000000000001E-3</v>
      </c>
      <c r="BC284">
        <v>0.04</v>
      </c>
      <c r="BD284">
        <v>1.4</v>
      </c>
      <c r="BE284">
        <v>1130</v>
      </c>
      <c r="BF284">
        <v>7.0000000000000007E-2</v>
      </c>
      <c r="BG284">
        <v>0.46</v>
      </c>
      <c r="BH284">
        <v>64</v>
      </c>
      <c r="BI284">
        <v>0.05</v>
      </c>
      <c r="BJ284">
        <v>2.2999999999999998</v>
      </c>
      <c r="BK284">
        <v>19</v>
      </c>
      <c r="BL284">
        <v>2.2000000000000002</v>
      </c>
    </row>
    <row r="285" spans="1:64">
      <c r="A285">
        <v>11226</v>
      </c>
      <c r="B285">
        <v>351700</v>
      </c>
      <c r="C285">
        <v>2590</v>
      </c>
      <c r="D285">
        <v>2015</v>
      </c>
      <c r="E285">
        <v>62.847141000000001</v>
      </c>
      <c r="F285">
        <v>9.9256139999999995</v>
      </c>
      <c r="G285">
        <v>547128.49820000003</v>
      </c>
      <c r="H285">
        <v>6968897.0360000003</v>
      </c>
      <c r="I285">
        <v>50</v>
      </c>
      <c r="J285" t="s">
        <v>91</v>
      </c>
      <c r="K285" s="11">
        <v>0</v>
      </c>
      <c r="L285" s="11">
        <v>2</v>
      </c>
      <c r="M285" s="12" t="s">
        <v>92</v>
      </c>
      <c r="N285" s="7">
        <v>5.0000000000000001E-4</v>
      </c>
      <c r="O285">
        <v>0.01</v>
      </c>
      <c r="P285">
        <v>11700</v>
      </c>
      <c r="Q285">
        <v>1.3</v>
      </c>
      <c r="R285">
        <v>5</v>
      </c>
      <c r="S285">
        <v>10</v>
      </c>
      <c r="T285">
        <v>0.18</v>
      </c>
      <c r="U285">
        <v>0.05</v>
      </c>
      <c r="V285">
        <v>800</v>
      </c>
      <c r="W285">
        <v>0.02</v>
      </c>
      <c r="X285">
        <v>15.7</v>
      </c>
      <c r="Y285">
        <v>4.5</v>
      </c>
      <c r="Z285">
        <v>38</v>
      </c>
      <c r="AA285">
        <v>0.54</v>
      </c>
      <c r="AB285">
        <v>13.1</v>
      </c>
      <c r="AC285">
        <v>16400</v>
      </c>
      <c r="AD285">
        <v>3.09</v>
      </c>
      <c r="AE285">
        <v>2.5000000000000001E-2</v>
      </c>
      <c r="AF285">
        <v>0.01</v>
      </c>
      <c r="AG285">
        <v>0.02</v>
      </c>
      <c r="AH285">
        <v>1.4E-2</v>
      </c>
      <c r="AI285">
        <v>300</v>
      </c>
      <c r="AJ285">
        <v>7.3</v>
      </c>
      <c r="AK285">
        <v>10.199999999999999</v>
      </c>
      <c r="AL285">
        <v>50</v>
      </c>
      <c r="AM285">
        <v>80</v>
      </c>
      <c r="AN285">
        <v>0.3</v>
      </c>
      <c r="AO285">
        <v>100</v>
      </c>
      <c r="AP285">
        <v>0.76</v>
      </c>
      <c r="AQ285">
        <v>17.2</v>
      </c>
      <c r="AR285">
        <v>200</v>
      </c>
      <c r="AS285">
        <v>3</v>
      </c>
      <c r="AT285">
        <v>2.9</v>
      </c>
      <c r="AU285" s="7">
        <v>5.0000000000000001E-4</v>
      </c>
      <c r="AV285">
        <v>200</v>
      </c>
      <c r="AW285">
        <v>2.5000000000000001E-2</v>
      </c>
      <c r="AX285">
        <v>2.1</v>
      </c>
      <c r="AY285">
        <v>0.2</v>
      </c>
      <c r="AZ285">
        <v>0.2</v>
      </c>
      <c r="BA285">
        <v>4.2</v>
      </c>
      <c r="BB285">
        <v>5.0000000000000001E-3</v>
      </c>
      <c r="BC285">
        <v>0.01</v>
      </c>
      <c r="BD285">
        <v>0.9</v>
      </c>
      <c r="BE285">
        <v>560</v>
      </c>
      <c r="BF285">
        <v>0.06</v>
      </c>
      <c r="BG285">
        <v>0.47</v>
      </c>
      <c r="BH285">
        <v>24</v>
      </c>
      <c r="BI285">
        <v>2.5000000000000001E-2</v>
      </c>
      <c r="BJ285">
        <v>3.93</v>
      </c>
      <c r="BK285">
        <v>14</v>
      </c>
      <c r="BL285">
        <v>0.5</v>
      </c>
    </row>
    <row r="286" spans="1:64">
      <c r="A286">
        <v>11227</v>
      </c>
      <c r="B286">
        <v>351700</v>
      </c>
      <c r="C286">
        <v>2249</v>
      </c>
      <c r="D286">
        <v>2015</v>
      </c>
      <c r="E286">
        <v>62.850282</v>
      </c>
      <c r="F286">
        <v>9.5119900000000008</v>
      </c>
      <c r="G286">
        <v>526066.12379999994</v>
      </c>
      <c r="H286">
        <v>6969011.8830000004</v>
      </c>
      <c r="I286">
        <v>50</v>
      </c>
      <c r="J286" t="s">
        <v>91</v>
      </c>
      <c r="K286" s="11">
        <v>0</v>
      </c>
      <c r="L286" s="11">
        <v>2</v>
      </c>
      <c r="M286" s="12" t="s">
        <v>92</v>
      </c>
      <c r="N286" s="7">
        <v>5.0000000000000001E-4</v>
      </c>
      <c r="O286">
        <v>0.03</v>
      </c>
      <c r="P286">
        <v>19600</v>
      </c>
      <c r="Q286">
        <v>1.3</v>
      </c>
      <c r="R286">
        <v>5</v>
      </c>
      <c r="S286">
        <v>30</v>
      </c>
      <c r="T286">
        <v>0.35</v>
      </c>
      <c r="U286">
        <v>0.08</v>
      </c>
      <c r="V286">
        <v>1600</v>
      </c>
      <c r="W286">
        <v>0.06</v>
      </c>
      <c r="X286">
        <v>37.5</v>
      </c>
      <c r="Y286">
        <v>10.199999999999999</v>
      </c>
      <c r="Z286">
        <v>53</v>
      </c>
      <c r="AA286">
        <v>1.71</v>
      </c>
      <c r="AB286">
        <v>19.399999999999999</v>
      </c>
      <c r="AC286">
        <v>21500</v>
      </c>
      <c r="AD286">
        <v>4.32</v>
      </c>
      <c r="AE286">
        <v>0.06</v>
      </c>
      <c r="AF286">
        <v>0.03</v>
      </c>
      <c r="AG286">
        <v>0.02</v>
      </c>
      <c r="AH286">
        <v>1.7999999999999999E-2</v>
      </c>
      <c r="AI286">
        <v>1800</v>
      </c>
      <c r="AJ286">
        <v>14.2</v>
      </c>
      <c r="AK286">
        <v>15.9</v>
      </c>
      <c r="AL286">
        <v>50</v>
      </c>
      <c r="AM286">
        <v>184</v>
      </c>
      <c r="AN286">
        <v>0.22</v>
      </c>
      <c r="AO286">
        <v>100</v>
      </c>
      <c r="AP286">
        <v>0.86</v>
      </c>
      <c r="AQ286">
        <v>37.200000000000003</v>
      </c>
      <c r="AR286">
        <v>530</v>
      </c>
      <c r="AS286">
        <v>5.9</v>
      </c>
      <c r="AT286">
        <v>15.9</v>
      </c>
      <c r="AU286" s="7">
        <v>5.0000000000000001E-4</v>
      </c>
      <c r="AV286">
        <v>200</v>
      </c>
      <c r="AW286">
        <v>2.5000000000000001E-2</v>
      </c>
      <c r="AX286">
        <v>4.3</v>
      </c>
      <c r="AY286">
        <v>0.3</v>
      </c>
      <c r="AZ286">
        <v>0.3</v>
      </c>
      <c r="BA286">
        <v>9.5</v>
      </c>
      <c r="BB286">
        <v>0.01</v>
      </c>
      <c r="BC286">
        <v>0.03</v>
      </c>
      <c r="BD286">
        <v>3.9</v>
      </c>
      <c r="BE286">
        <v>870</v>
      </c>
      <c r="BF286">
        <v>0.12</v>
      </c>
      <c r="BG286">
        <v>0.74</v>
      </c>
      <c r="BH286">
        <v>40</v>
      </c>
      <c r="BI286">
        <v>0.06</v>
      </c>
      <c r="BJ286">
        <v>4.29</v>
      </c>
      <c r="BK286">
        <v>43</v>
      </c>
      <c r="BL286">
        <v>0.9</v>
      </c>
    </row>
    <row r="287" spans="1:64">
      <c r="A287">
        <v>11228</v>
      </c>
      <c r="B287">
        <v>351700</v>
      </c>
      <c r="C287">
        <v>1845</v>
      </c>
      <c r="D287">
        <v>2015</v>
      </c>
      <c r="E287">
        <v>62.688617000000001</v>
      </c>
      <c r="F287">
        <v>10.209035</v>
      </c>
      <c r="G287">
        <v>561889.42729999998</v>
      </c>
      <c r="H287">
        <v>6951476.8289999999</v>
      </c>
      <c r="I287">
        <v>50</v>
      </c>
      <c r="J287" t="s">
        <v>91</v>
      </c>
      <c r="K287" s="11">
        <v>0</v>
      </c>
      <c r="L287" s="11">
        <v>2</v>
      </c>
      <c r="M287" s="12" t="s">
        <v>92</v>
      </c>
      <c r="N287" s="7">
        <v>5.0000000000000001E-4</v>
      </c>
      <c r="O287">
        <v>0.01</v>
      </c>
      <c r="P287">
        <v>3500</v>
      </c>
      <c r="Q287">
        <v>0.1</v>
      </c>
      <c r="R287">
        <v>5</v>
      </c>
      <c r="S287">
        <v>30</v>
      </c>
      <c r="T287">
        <v>2.5000000000000001E-2</v>
      </c>
      <c r="U287">
        <v>7.0000000000000007E-2</v>
      </c>
      <c r="V287">
        <v>100</v>
      </c>
      <c r="W287">
        <v>5.0000000000000001E-3</v>
      </c>
      <c r="X287">
        <v>3.58</v>
      </c>
      <c r="Y287">
        <v>1.5</v>
      </c>
      <c r="Z287">
        <v>4</v>
      </c>
      <c r="AA287">
        <v>0.57999999999999996</v>
      </c>
      <c r="AB287">
        <v>0.2</v>
      </c>
      <c r="AC287">
        <v>4600</v>
      </c>
      <c r="AD287">
        <v>7.09</v>
      </c>
      <c r="AE287">
        <v>0.05</v>
      </c>
      <c r="AF287">
        <v>0.18</v>
      </c>
      <c r="AG287">
        <v>0.01</v>
      </c>
      <c r="AH287">
        <v>6.0000000000000001E-3</v>
      </c>
      <c r="AI287">
        <v>1800</v>
      </c>
      <c r="AJ287">
        <v>1.7</v>
      </c>
      <c r="AK287">
        <v>6.4</v>
      </c>
      <c r="AL287">
        <v>50</v>
      </c>
      <c r="AM287">
        <v>40</v>
      </c>
      <c r="AN287">
        <v>0.2</v>
      </c>
      <c r="AO287">
        <v>50</v>
      </c>
      <c r="AP287">
        <v>0.56999999999999995</v>
      </c>
      <c r="AQ287">
        <v>1.5</v>
      </c>
      <c r="AR287">
        <v>40</v>
      </c>
      <c r="AS287">
        <v>4.0999999999999996</v>
      </c>
      <c r="AT287">
        <v>10.3</v>
      </c>
      <c r="AU287" s="7">
        <v>5.0000000000000001E-4</v>
      </c>
      <c r="AV287">
        <v>100</v>
      </c>
      <c r="AW287">
        <v>2.5000000000000001E-2</v>
      </c>
      <c r="AX287">
        <v>1</v>
      </c>
      <c r="AY287">
        <v>0.1</v>
      </c>
      <c r="AZ287">
        <v>0.7</v>
      </c>
      <c r="BA287">
        <v>4.2</v>
      </c>
      <c r="BB287">
        <v>5.0000000000000001E-3</v>
      </c>
      <c r="BC287">
        <v>5.0000000000000001E-3</v>
      </c>
      <c r="BD287">
        <v>0.7</v>
      </c>
      <c r="BE287">
        <v>920</v>
      </c>
      <c r="BF287">
        <v>7.0000000000000007E-2</v>
      </c>
      <c r="BG287">
        <v>0.28999999999999998</v>
      </c>
      <c r="BH287">
        <v>9</v>
      </c>
      <c r="BI287">
        <v>2.5000000000000001E-2</v>
      </c>
      <c r="BJ287">
        <v>0.54</v>
      </c>
      <c r="BK287">
        <v>14</v>
      </c>
      <c r="BL287">
        <v>5.5</v>
      </c>
    </row>
    <row r="288" spans="1:64">
      <c r="A288">
        <v>11229</v>
      </c>
      <c r="B288">
        <v>351700</v>
      </c>
      <c r="C288">
        <v>1939</v>
      </c>
      <c r="D288">
        <v>2015</v>
      </c>
      <c r="E288">
        <v>62.599159999999998</v>
      </c>
      <c r="F288">
        <v>10.152188000000001</v>
      </c>
      <c r="G288">
        <v>559157.72380000004</v>
      </c>
      <c r="H288">
        <v>6941458.1830000002</v>
      </c>
      <c r="I288">
        <v>50</v>
      </c>
      <c r="J288" t="s">
        <v>91</v>
      </c>
      <c r="K288" s="11">
        <v>0</v>
      </c>
      <c r="L288" s="11">
        <v>2</v>
      </c>
      <c r="M288" s="12" t="s">
        <v>92</v>
      </c>
      <c r="N288" s="7">
        <v>5.0000000000000001E-4</v>
      </c>
      <c r="O288">
        <v>0.01</v>
      </c>
      <c r="P288">
        <v>22400</v>
      </c>
      <c r="Q288">
        <v>0.3</v>
      </c>
      <c r="R288">
        <v>5</v>
      </c>
      <c r="S288">
        <v>110</v>
      </c>
      <c r="T288">
        <v>0.26</v>
      </c>
      <c r="U288">
        <v>0.05</v>
      </c>
      <c r="V288">
        <v>1600</v>
      </c>
      <c r="W288">
        <v>0.02</v>
      </c>
      <c r="X288">
        <v>36.799999999999997</v>
      </c>
      <c r="Y288">
        <v>11.4</v>
      </c>
      <c r="Z288">
        <v>105</v>
      </c>
      <c r="AA288">
        <v>2.02</v>
      </c>
      <c r="AB288">
        <v>18</v>
      </c>
      <c r="AC288">
        <v>29600</v>
      </c>
      <c r="AD288">
        <v>6.28</v>
      </c>
      <c r="AE288">
        <v>0.06</v>
      </c>
      <c r="AF288">
        <v>0.06</v>
      </c>
      <c r="AG288">
        <v>0.02</v>
      </c>
      <c r="AH288">
        <v>1.2999999999999999E-2</v>
      </c>
      <c r="AI288">
        <v>5500</v>
      </c>
      <c r="AJ288">
        <v>13.2</v>
      </c>
      <c r="AK288">
        <v>38.299999999999997</v>
      </c>
      <c r="AL288">
        <v>50</v>
      </c>
      <c r="AM288">
        <v>188</v>
      </c>
      <c r="AN288">
        <v>0.44</v>
      </c>
      <c r="AO288">
        <v>100</v>
      </c>
      <c r="AP288">
        <v>1.17</v>
      </c>
      <c r="AQ288">
        <v>50.4</v>
      </c>
      <c r="AR288">
        <v>390</v>
      </c>
      <c r="AS288">
        <v>3.4</v>
      </c>
      <c r="AT288">
        <v>28.3</v>
      </c>
      <c r="AU288" s="7">
        <v>5.0000000000000001E-4</v>
      </c>
      <c r="AV288">
        <v>200</v>
      </c>
      <c r="AW288">
        <v>2.5000000000000001E-2</v>
      </c>
      <c r="AX288">
        <v>2</v>
      </c>
      <c r="AY288">
        <v>0.2</v>
      </c>
      <c r="AZ288">
        <v>0.3</v>
      </c>
      <c r="BA288">
        <v>11.2</v>
      </c>
      <c r="BB288">
        <v>5.0000000000000001E-3</v>
      </c>
      <c r="BC288">
        <v>0.03</v>
      </c>
      <c r="BD288">
        <v>3.8</v>
      </c>
      <c r="BE288">
        <v>1750</v>
      </c>
      <c r="BF288">
        <v>0.2</v>
      </c>
      <c r="BG288">
        <v>0.85</v>
      </c>
      <c r="BH288">
        <v>55</v>
      </c>
      <c r="BI288">
        <v>0.06</v>
      </c>
      <c r="BJ288">
        <v>3.98</v>
      </c>
      <c r="BK288">
        <v>40</v>
      </c>
      <c r="BL288">
        <v>2.7</v>
      </c>
    </row>
    <row r="289" spans="1:64">
      <c r="A289">
        <v>11230</v>
      </c>
      <c r="B289">
        <v>351700</v>
      </c>
      <c r="C289">
        <v>2285</v>
      </c>
      <c r="D289">
        <v>2015</v>
      </c>
      <c r="E289">
        <v>62.916603000000002</v>
      </c>
      <c r="F289">
        <v>9.7478599999999993</v>
      </c>
      <c r="G289">
        <v>537988.41170000006</v>
      </c>
      <c r="H289">
        <v>6976518.1629999997</v>
      </c>
      <c r="I289">
        <v>50</v>
      </c>
      <c r="J289" t="s">
        <v>91</v>
      </c>
      <c r="K289" s="11">
        <v>0</v>
      </c>
      <c r="L289" s="11">
        <v>2</v>
      </c>
      <c r="M289" s="12" t="s">
        <v>92</v>
      </c>
      <c r="N289" s="7">
        <v>5.0000000000000001E-4</v>
      </c>
      <c r="O289">
        <v>0.02</v>
      </c>
      <c r="P289">
        <v>13100</v>
      </c>
      <c r="Q289">
        <v>1.1000000000000001</v>
      </c>
      <c r="R289">
        <v>5</v>
      </c>
      <c r="S289">
        <v>20</v>
      </c>
      <c r="T289">
        <v>0.21</v>
      </c>
      <c r="U289">
        <v>0.1</v>
      </c>
      <c r="V289">
        <v>1900</v>
      </c>
      <c r="W289">
        <v>0.04</v>
      </c>
      <c r="X289">
        <v>21.1</v>
      </c>
      <c r="Y289">
        <v>13.1</v>
      </c>
      <c r="Z289">
        <v>47</v>
      </c>
      <c r="AA289">
        <v>2.21</v>
      </c>
      <c r="AB289">
        <v>14.2</v>
      </c>
      <c r="AC289">
        <v>24300</v>
      </c>
      <c r="AD289">
        <v>4.13</v>
      </c>
      <c r="AE289">
        <v>0.06</v>
      </c>
      <c r="AF289">
        <v>0.01</v>
      </c>
      <c r="AG289">
        <v>0.01</v>
      </c>
      <c r="AH289">
        <v>1.7000000000000001E-2</v>
      </c>
      <c r="AI289">
        <v>1200</v>
      </c>
      <c r="AJ289">
        <v>8.6999999999999993</v>
      </c>
      <c r="AK289">
        <v>32.799999999999997</v>
      </c>
      <c r="AL289">
        <v>50</v>
      </c>
      <c r="AM289">
        <v>123</v>
      </c>
      <c r="AN289">
        <v>0.96</v>
      </c>
      <c r="AO289">
        <v>100</v>
      </c>
      <c r="AP289">
        <v>0.37</v>
      </c>
      <c r="AQ289">
        <v>36.200000000000003</v>
      </c>
      <c r="AR289">
        <v>380</v>
      </c>
      <c r="AS289">
        <v>4.7</v>
      </c>
      <c r="AT289">
        <v>13.8</v>
      </c>
      <c r="AU289" s="7">
        <v>5.0000000000000001E-4</v>
      </c>
      <c r="AV289">
        <v>100</v>
      </c>
      <c r="AW289">
        <v>2.5000000000000001E-2</v>
      </c>
      <c r="AX289">
        <v>3.6</v>
      </c>
      <c r="AY289">
        <v>0.1</v>
      </c>
      <c r="AZ289">
        <v>0.3</v>
      </c>
      <c r="BA289">
        <v>6.6</v>
      </c>
      <c r="BB289">
        <v>5.0000000000000001E-3</v>
      </c>
      <c r="BC289">
        <v>0.02</v>
      </c>
      <c r="BD289">
        <v>2.6</v>
      </c>
      <c r="BE289">
        <v>700</v>
      </c>
      <c r="BF289">
        <v>0.12</v>
      </c>
      <c r="BG289">
        <v>0.74</v>
      </c>
      <c r="BH289">
        <v>43</v>
      </c>
      <c r="BI289">
        <v>2.5000000000000001E-2</v>
      </c>
      <c r="BJ289">
        <v>5.0999999999999996</v>
      </c>
      <c r="BK289">
        <v>32</v>
      </c>
      <c r="BL289">
        <v>0.25</v>
      </c>
    </row>
    <row r="290" spans="1:64">
      <c r="A290">
        <v>11231</v>
      </c>
      <c r="B290">
        <v>351700</v>
      </c>
      <c r="C290">
        <v>2079</v>
      </c>
      <c r="D290">
        <v>2015</v>
      </c>
      <c r="E290">
        <v>62.894564000000003</v>
      </c>
      <c r="F290">
        <v>9.7277920000000009</v>
      </c>
      <c r="G290">
        <v>536996.83470000001</v>
      </c>
      <c r="H290">
        <v>6974051.1030000001</v>
      </c>
      <c r="I290">
        <v>50</v>
      </c>
      <c r="J290" t="s">
        <v>91</v>
      </c>
      <c r="K290" s="11">
        <v>0</v>
      </c>
      <c r="L290" s="11">
        <v>2</v>
      </c>
      <c r="M290" s="12" t="s">
        <v>92</v>
      </c>
      <c r="N290" s="7">
        <v>5.0000000000000001E-4</v>
      </c>
      <c r="O290">
        <v>0.03</v>
      </c>
      <c r="P290">
        <v>15800</v>
      </c>
      <c r="Q290">
        <v>1.6</v>
      </c>
      <c r="R290">
        <v>5</v>
      </c>
      <c r="S290">
        <v>20</v>
      </c>
      <c r="T290">
        <v>0.27</v>
      </c>
      <c r="U290">
        <v>0.06</v>
      </c>
      <c r="V290">
        <v>2200</v>
      </c>
      <c r="W290">
        <v>0.1</v>
      </c>
      <c r="X290">
        <v>24.2</v>
      </c>
      <c r="Y290">
        <v>10.1</v>
      </c>
      <c r="Z290">
        <v>53</v>
      </c>
      <c r="AA290">
        <v>1.54</v>
      </c>
      <c r="AB290">
        <v>22.5</v>
      </c>
      <c r="AC290">
        <v>20400</v>
      </c>
      <c r="AD290">
        <v>3.88</v>
      </c>
      <c r="AE290">
        <v>0.06</v>
      </c>
      <c r="AF290">
        <v>0.02</v>
      </c>
      <c r="AG290">
        <v>0.02</v>
      </c>
      <c r="AH290">
        <v>1.9E-2</v>
      </c>
      <c r="AI290">
        <v>900</v>
      </c>
      <c r="AJ290">
        <v>11.4</v>
      </c>
      <c r="AK290">
        <v>22.8</v>
      </c>
      <c r="AL290">
        <v>50</v>
      </c>
      <c r="AM290">
        <v>168</v>
      </c>
      <c r="AN290">
        <v>0.28999999999999998</v>
      </c>
      <c r="AO290">
        <v>100</v>
      </c>
      <c r="AP290">
        <v>0.69</v>
      </c>
      <c r="AQ290">
        <v>38.1</v>
      </c>
      <c r="AR290">
        <v>660</v>
      </c>
      <c r="AS290">
        <v>4.4000000000000004</v>
      </c>
      <c r="AT290">
        <v>8.6999999999999993</v>
      </c>
      <c r="AU290" s="7">
        <v>5.0000000000000001E-4</v>
      </c>
      <c r="AV290">
        <v>200</v>
      </c>
      <c r="AW290">
        <v>2.5000000000000001E-2</v>
      </c>
      <c r="AX290">
        <v>3.8</v>
      </c>
      <c r="AY290">
        <v>0.3</v>
      </c>
      <c r="AZ290">
        <v>0.2</v>
      </c>
      <c r="BA290">
        <v>13.9</v>
      </c>
      <c r="BB290">
        <v>5.0000000000000001E-3</v>
      </c>
      <c r="BC290">
        <v>0.02</v>
      </c>
      <c r="BD290">
        <v>2.6</v>
      </c>
      <c r="BE290">
        <v>690</v>
      </c>
      <c r="BF290">
        <v>0.11</v>
      </c>
      <c r="BG290">
        <v>0.54</v>
      </c>
      <c r="BH290">
        <v>29</v>
      </c>
      <c r="BI290">
        <v>0.06</v>
      </c>
      <c r="BJ290">
        <v>5.7</v>
      </c>
      <c r="BK290">
        <v>32</v>
      </c>
      <c r="BL290">
        <v>0.6</v>
      </c>
    </row>
    <row r="291" spans="1:64">
      <c r="A291">
        <v>11232</v>
      </c>
      <c r="B291">
        <v>351700</v>
      </c>
      <c r="C291">
        <v>2039</v>
      </c>
      <c r="D291">
        <v>2015</v>
      </c>
      <c r="E291">
        <v>62.805323999999999</v>
      </c>
      <c r="F291">
        <v>9.5084420000000005</v>
      </c>
      <c r="G291">
        <v>525925.03700000001</v>
      </c>
      <c r="H291">
        <v>6964001.6009999998</v>
      </c>
      <c r="I291">
        <v>50</v>
      </c>
      <c r="J291" t="s">
        <v>91</v>
      </c>
      <c r="K291" s="11">
        <v>0</v>
      </c>
      <c r="L291" s="11">
        <v>2</v>
      </c>
      <c r="M291" s="12" t="s">
        <v>92</v>
      </c>
      <c r="N291">
        <v>4.7E-2</v>
      </c>
      <c r="O291">
        <v>0.04</v>
      </c>
      <c r="P291">
        <v>14600</v>
      </c>
      <c r="Q291">
        <v>0.3</v>
      </c>
      <c r="R291">
        <v>5</v>
      </c>
      <c r="S291">
        <v>60</v>
      </c>
      <c r="T291">
        <v>0.68</v>
      </c>
      <c r="U291">
        <v>0.53</v>
      </c>
      <c r="V291">
        <v>1300</v>
      </c>
      <c r="W291">
        <v>7.0000000000000007E-2</v>
      </c>
      <c r="X291">
        <v>47.1</v>
      </c>
      <c r="Y291">
        <v>12.1</v>
      </c>
      <c r="Z291">
        <v>19</v>
      </c>
      <c r="AA291">
        <v>2.84</v>
      </c>
      <c r="AB291">
        <v>57.9</v>
      </c>
      <c r="AC291">
        <v>19000</v>
      </c>
      <c r="AD291">
        <v>4.87</v>
      </c>
      <c r="AE291">
        <v>0.06</v>
      </c>
      <c r="AF291">
        <v>0.01</v>
      </c>
      <c r="AG291">
        <v>0.01</v>
      </c>
      <c r="AH291">
        <v>1.7000000000000001E-2</v>
      </c>
      <c r="AI291">
        <v>4600</v>
      </c>
      <c r="AJ291">
        <v>17.7</v>
      </c>
      <c r="AK291">
        <v>16.2</v>
      </c>
      <c r="AL291">
        <v>50</v>
      </c>
      <c r="AM291">
        <v>611</v>
      </c>
      <c r="AN291">
        <v>0.09</v>
      </c>
      <c r="AO291">
        <v>50</v>
      </c>
      <c r="AP291">
        <v>0.54</v>
      </c>
      <c r="AQ291">
        <v>18.8</v>
      </c>
      <c r="AR291">
        <v>520</v>
      </c>
      <c r="AS291">
        <v>4.9000000000000004</v>
      </c>
      <c r="AT291">
        <v>45.8</v>
      </c>
      <c r="AU291" s="7">
        <v>5.0000000000000001E-4</v>
      </c>
      <c r="AV291">
        <v>100</v>
      </c>
      <c r="AW291">
        <v>2.5000000000000001E-2</v>
      </c>
      <c r="AX291">
        <v>2.8</v>
      </c>
      <c r="AY291">
        <v>0.1</v>
      </c>
      <c r="AZ291">
        <v>0.4</v>
      </c>
      <c r="BA291">
        <v>20.2</v>
      </c>
      <c r="BB291">
        <v>5.0000000000000001E-3</v>
      </c>
      <c r="BC291">
        <v>0.77</v>
      </c>
      <c r="BD291">
        <v>7.6</v>
      </c>
      <c r="BE291">
        <v>1090</v>
      </c>
      <c r="BF291">
        <v>0.28000000000000003</v>
      </c>
      <c r="BG291">
        <v>2.2799999999999998</v>
      </c>
      <c r="BH291">
        <v>25</v>
      </c>
      <c r="BI291">
        <v>0.05</v>
      </c>
      <c r="BJ291">
        <v>6.22</v>
      </c>
      <c r="BK291">
        <v>67</v>
      </c>
      <c r="BL291">
        <v>0.5</v>
      </c>
    </row>
    <row r="292" spans="1:64">
      <c r="A292">
        <v>11233</v>
      </c>
      <c r="B292">
        <v>351700</v>
      </c>
      <c r="C292">
        <v>2114</v>
      </c>
      <c r="D292">
        <v>2015</v>
      </c>
      <c r="E292">
        <v>62.646267000000002</v>
      </c>
      <c r="F292">
        <v>9.9959150000000001</v>
      </c>
      <c r="G292">
        <v>551053.56579999998</v>
      </c>
      <c r="H292">
        <v>6946572.4239999996</v>
      </c>
      <c r="I292">
        <v>50</v>
      </c>
      <c r="J292" t="s">
        <v>91</v>
      </c>
      <c r="K292" s="11">
        <v>0</v>
      </c>
      <c r="L292" s="11">
        <v>2</v>
      </c>
      <c r="M292" s="12" t="s">
        <v>92</v>
      </c>
      <c r="N292" s="7">
        <v>5.0000000000000001E-4</v>
      </c>
      <c r="O292">
        <v>0.02</v>
      </c>
      <c r="P292">
        <v>11700</v>
      </c>
      <c r="Q292">
        <v>1.7</v>
      </c>
      <c r="R292">
        <v>5</v>
      </c>
      <c r="S292">
        <v>30</v>
      </c>
      <c r="T292">
        <v>0.24</v>
      </c>
      <c r="U292">
        <v>0.06</v>
      </c>
      <c r="V292">
        <v>1400</v>
      </c>
      <c r="W292">
        <v>0.05</v>
      </c>
      <c r="X292">
        <v>17.8</v>
      </c>
      <c r="Y292">
        <v>7.3</v>
      </c>
      <c r="Z292">
        <v>32</v>
      </c>
      <c r="AA292">
        <v>0.88</v>
      </c>
      <c r="AB292">
        <v>14.3</v>
      </c>
      <c r="AC292">
        <v>11900</v>
      </c>
      <c r="AD292">
        <v>2.4</v>
      </c>
      <c r="AE292">
        <v>0.05</v>
      </c>
      <c r="AF292">
        <v>0.04</v>
      </c>
      <c r="AG292">
        <v>0.01</v>
      </c>
      <c r="AH292">
        <v>8.9999999999999993E-3</v>
      </c>
      <c r="AI292">
        <v>1200</v>
      </c>
      <c r="AJ292">
        <v>7.8</v>
      </c>
      <c r="AK292">
        <v>11.3</v>
      </c>
      <c r="AL292">
        <v>50</v>
      </c>
      <c r="AM292">
        <v>165</v>
      </c>
      <c r="AN292">
        <v>0.41</v>
      </c>
      <c r="AO292">
        <v>50</v>
      </c>
      <c r="AP292">
        <v>0.48</v>
      </c>
      <c r="AQ292">
        <v>21.8</v>
      </c>
      <c r="AR292">
        <v>480</v>
      </c>
      <c r="AS292">
        <v>4.5999999999999996</v>
      </c>
      <c r="AT292">
        <v>8.1</v>
      </c>
      <c r="AU292" s="7">
        <v>5.0000000000000001E-4</v>
      </c>
      <c r="AV292">
        <v>100</v>
      </c>
      <c r="AW292">
        <v>2.5000000000000001E-2</v>
      </c>
      <c r="AX292">
        <v>1.7</v>
      </c>
      <c r="AY292">
        <v>0.2</v>
      </c>
      <c r="AZ292">
        <v>0.1</v>
      </c>
      <c r="BA292">
        <v>6.9</v>
      </c>
      <c r="BB292">
        <v>5.0000000000000001E-3</v>
      </c>
      <c r="BC292">
        <v>0.02</v>
      </c>
      <c r="BD292">
        <v>1.9</v>
      </c>
      <c r="BE292">
        <v>450</v>
      </c>
      <c r="BF292">
        <v>0.09</v>
      </c>
      <c r="BG292">
        <v>0.36</v>
      </c>
      <c r="BH292">
        <v>20</v>
      </c>
      <c r="BI292">
        <v>0.06</v>
      </c>
      <c r="BJ292">
        <v>3.53</v>
      </c>
      <c r="BK292">
        <v>21</v>
      </c>
      <c r="BL292">
        <v>1.2</v>
      </c>
    </row>
    <row r="293" spans="1:64">
      <c r="A293">
        <v>11234</v>
      </c>
      <c r="B293">
        <v>351700</v>
      </c>
      <c r="C293">
        <v>2286</v>
      </c>
      <c r="D293">
        <v>2015</v>
      </c>
      <c r="E293">
        <v>62.916646999999998</v>
      </c>
      <c r="F293">
        <v>9.7290410000000005</v>
      </c>
      <c r="G293">
        <v>537032.45389999996</v>
      </c>
      <c r="H293">
        <v>6976512.0949999997</v>
      </c>
      <c r="I293">
        <v>50</v>
      </c>
      <c r="J293" t="s">
        <v>91</v>
      </c>
      <c r="K293" s="11">
        <v>0</v>
      </c>
      <c r="L293" s="11">
        <v>2</v>
      </c>
      <c r="M293" s="12" t="s">
        <v>92</v>
      </c>
      <c r="N293" s="7">
        <v>5.0000000000000001E-4</v>
      </c>
      <c r="O293">
        <v>0.04</v>
      </c>
      <c r="P293">
        <v>15700</v>
      </c>
      <c r="Q293">
        <v>1.1000000000000001</v>
      </c>
      <c r="R293">
        <v>5</v>
      </c>
      <c r="S293">
        <v>30</v>
      </c>
      <c r="T293">
        <v>0.34</v>
      </c>
      <c r="U293">
        <v>0.09</v>
      </c>
      <c r="V293">
        <v>1000</v>
      </c>
      <c r="W293">
        <v>0.03</v>
      </c>
      <c r="X293">
        <v>19.399999999999999</v>
      </c>
      <c r="Y293">
        <v>9.1999999999999993</v>
      </c>
      <c r="Z293">
        <v>51</v>
      </c>
      <c r="AA293">
        <v>1.51</v>
      </c>
      <c r="AB293">
        <v>22.7</v>
      </c>
      <c r="AC293">
        <v>22700</v>
      </c>
      <c r="AD293">
        <v>4.45</v>
      </c>
      <c r="AE293">
        <v>0.06</v>
      </c>
      <c r="AF293">
        <v>0.04</v>
      </c>
      <c r="AG293">
        <v>0.02</v>
      </c>
      <c r="AH293">
        <v>2.1999999999999999E-2</v>
      </c>
      <c r="AI293">
        <v>1300</v>
      </c>
      <c r="AJ293">
        <v>8</v>
      </c>
      <c r="AK293">
        <v>22.3</v>
      </c>
      <c r="AL293">
        <v>50</v>
      </c>
      <c r="AM293">
        <v>127</v>
      </c>
      <c r="AN293">
        <v>0.56000000000000005</v>
      </c>
      <c r="AO293">
        <v>100</v>
      </c>
      <c r="AP293">
        <v>0.48</v>
      </c>
      <c r="AQ293">
        <v>36.700000000000003</v>
      </c>
      <c r="AR293">
        <v>370</v>
      </c>
      <c r="AS293">
        <v>5.6</v>
      </c>
      <c r="AT293">
        <v>11.9</v>
      </c>
      <c r="AU293" s="7">
        <v>5.0000000000000001E-4</v>
      </c>
      <c r="AV293">
        <v>200</v>
      </c>
      <c r="AW293">
        <v>2.5000000000000001E-2</v>
      </c>
      <c r="AX293">
        <v>3.7</v>
      </c>
      <c r="AY293">
        <v>0.4</v>
      </c>
      <c r="AZ293">
        <v>0.3</v>
      </c>
      <c r="BA293">
        <v>4.7</v>
      </c>
      <c r="BB293">
        <v>5.0000000000000001E-3</v>
      </c>
      <c r="BC293">
        <v>0.03</v>
      </c>
      <c r="BD293">
        <v>2.5</v>
      </c>
      <c r="BE293">
        <v>820</v>
      </c>
      <c r="BF293">
        <v>0.13</v>
      </c>
      <c r="BG293">
        <v>0.52</v>
      </c>
      <c r="BH293">
        <v>34</v>
      </c>
      <c r="BI293">
        <v>2.5000000000000001E-2</v>
      </c>
      <c r="BJ293">
        <v>4.71</v>
      </c>
      <c r="BK293">
        <v>33</v>
      </c>
      <c r="BL293">
        <v>1.2</v>
      </c>
    </row>
    <row r="294" spans="1:64">
      <c r="A294">
        <v>11235</v>
      </c>
      <c r="B294">
        <v>351700</v>
      </c>
      <c r="C294">
        <v>2655</v>
      </c>
      <c r="D294">
        <v>2015</v>
      </c>
      <c r="E294">
        <v>62.714874000000002</v>
      </c>
      <c r="F294">
        <v>9.8584069999999997</v>
      </c>
      <c r="G294">
        <v>543903.08039999998</v>
      </c>
      <c r="H294">
        <v>6954114.2520000003</v>
      </c>
      <c r="I294">
        <v>50</v>
      </c>
      <c r="J294" t="s">
        <v>91</v>
      </c>
      <c r="K294" s="11">
        <v>0</v>
      </c>
      <c r="L294" s="11">
        <v>2</v>
      </c>
      <c r="M294" s="12" t="s">
        <v>92</v>
      </c>
      <c r="N294">
        <v>1E-3</v>
      </c>
      <c r="O294">
        <v>0.02</v>
      </c>
      <c r="P294">
        <v>14000</v>
      </c>
      <c r="Q294">
        <v>1.6</v>
      </c>
      <c r="R294">
        <v>5</v>
      </c>
      <c r="S294">
        <v>20</v>
      </c>
      <c r="T294">
        <v>0.27</v>
      </c>
      <c r="U294">
        <v>0.06</v>
      </c>
      <c r="V294">
        <v>1800</v>
      </c>
      <c r="W294">
        <v>0.06</v>
      </c>
      <c r="X294">
        <v>35.700000000000003</v>
      </c>
      <c r="Y294">
        <v>9.4</v>
      </c>
      <c r="Z294">
        <v>46</v>
      </c>
      <c r="AA294">
        <v>1.04</v>
      </c>
      <c r="AB294">
        <v>18.8</v>
      </c>
      <c r="AC294">
        <v>19300</v>
      </c>
      <c r="AD294">
        <v>3.73</v>
      </c>
      <c r="AE294">
        <v>7.0000000000000007E-2</v>
      </c>
      <c r="AF294">
        <v>0.04</v>
      </c>
      <c r="AG294">
        <v>0.02</v>
      </c>
      <c r="AH294">
        <v>1.4E-2</v>
      </c>
      <c r="AI294">
        <v>900</v>
      </c>
      <c r="AJ294">
        <v>16.8</v>
      </c>
      <c r="AK294">
        <v>16.8</v>
      </c>
      <c r="AL294">
        <v>50</v>
      </c>
      <c r="AM294">
        <v>147</v>
      </c>
      <c r="AN294">
        <v>0.22</v>
      </c>
      <c r="AO294">
        <v>50</v>
      </c>
      <c r="AP294">
        <v>0.56000000000000005</v>
      </c>
      <c r="AQ294">
        <v>28.9</v>
      </c>
      <c r="AR294">
        <v>750</v>
      </c>
      <c r="AS294">
        <v>4</v>
      </c>
      <c r="AT294">
        <v>9.4</v>
      </c>
      <c r="AU294" s="7">
        <v>5.0000000000000001E-4</v>
      </c>
      <c r="AV294">
        <v>100</v>
      </c>
      <c r="AW294">
        <v>2.5000000000000001E-2</v>
      </c>
      <c r="AX294">
        <v>3</v>
      </c>
      <c r="AY294">
        <v>0.2</v>
      </c>
      <c r="AZ294">
        <v>0.2</v>
      </c>
      <c r="BA294">
        <v>12.5</v>
      </c>
      <c r="BB294">
        <v>5.0000000000000001E-3</v>
      </c>
      <c r="BC294">
        <v>0.01</v>
      </c>
      <c r="BD294">
        <v>4.2</v>
      </c>
      <c r="BE294">
        <v>550</v>
      </c>
      <c r="BF294">
        <v>0.1</v>
      </c>
      <c r="BG294">
        <v>0.59</v>
      </c>
      <c r="BH294">
        <v>28</v>
      </c>
      <c r="BI294">
        <v>0.11</v>
      </c>
      <c r="BJ294">
        <v>8.1</v>
      </c>
      <c r="BK294">
        <v>28</v>
      </c>
      <c r="BL294">
        <v>1.6</v>
      </c>
    </row>
    <row r="295" spans="1:64">
      <c r="A295">
        <v>11236</v>
      </c>
      <c r="B295">
        <v>351700</v>
      </c>
      <c r="C295">
        <v>2668</v>
      </c>
      <c r="D295">
        <v>2015</v>
      </c>
      <c r="E295">
        <v>62.757111000000002</v>
      </c>
      <c r="F295">
        <v>10.211071</v>
      </c>
      <c r="G295">
        <v>561850.27320000005</v>
      </c>
      <c r="H295">
        <v>6959108.8949999996</v>
      </c>
      <c r="I295">
        <v>50</v>
      </c>
      <c r="J295" t="s">
        <v>91</v>
      </c>
      <c r="K295" s="11">
        <v>0</v>
      </c>
      <c r="L295" s="11">
        <v>2</v>
      </c>
      <c r="M295" s="12" t="s">
        <v>92</v>
      </c>
      <c r="N295" s="7">
        <v>5.0000000000000001E-4</v>
      </c>
      <c r="O295">
        <v>0.02</v>
      </c>
      <c r="P295">
        <v>19200</v>
      </c>
      <c r="Q295">
        <v>1.2</v>
      </c>
      <c r="R295">
        <v>5</v>
      </c>
      <c r="S295">
        <v>60</v>
      </c>
      <c r="T295">
        <v>0.33</v>
      </c>
      <c r="U295">
        <v>0.1</v>
      </c>
      <c r="V295">
        <v>1600</v>
      </c>
      <c r="W295">
        <v>0.04</v>
      </c>
      <c r="X295">
        <v>46.6</v>
      </c>
      <c r="Y295">
        <v>9.1</v>
      </c>
      <c r="Z295">
        <v>57</v>
      </c>
      <c r="AA295">
        <v>2.2599999999999998</v>
      </c>
      <c r="AB295">
        <v>23.4</v>
      </c>
      <c r="AC295">
        <v>20100</v>
      </c>
      <c r="AD295">
        <v>4.9000000000000004</v>
      </c>
      <c r="AE295">
        <v>0.08</v>
      </c>
      <c r="AF295">
        <v>0.06</v>
      </c>
      <c r="AG295">
        <v>0.02</v>
      </c>
      <c r="AH295">
        <v>2.1000000000000001E-2</v>
      </c>
      <c r="AI295">
        <v>3400</v>
      </c>
      <c r="AJ295">
        <v>20.399999999999999</v>
      </c>
      <c r="AK295">
        <v>17.399999999999999</v>
      </c>
      <c r="AL295">
        <v>50</v>
      </c>
      <c r="AM295">
        <v>182</v>
      </c>
      <c r="AN295">
        <v>0.36</v>
      </c>
      <c r="AO295">
        <v>100</v>
      </c>
      <c r="AP295">
        <v>0.83</v>
      </c>
      <c r="AQ295">
        <v>39.700000000000003</v>
      </c>
      <c r="AR295">
        <v>680</v>
      </c>
      <c r="AS295">
        <v>5.3</v>
      </c>
      <c r="AT295">
        <v>24.2</v>
      </c>
      <c r="AU295" s="7">
        <v>5.0000000000000001E-4</v>
      </c>
      <c r="AV295">
        <v>200</v>
      </c>
      <c r="AW295">
        <v>2.5000000000000001E-2</v>
      </c>
      <c r="AX295">
        <v>3.9</v>
      </c>
      <c r="AY295">
        <v>0.5</v>
      </c>
      <c r="AZ295">
        <v>0.5</v>
      </c>
      <c r="BA295">
        <v>5.9</v>
      </c>
      <c r="BB295">
        <v>5.0000000000000001E-3</v>
      </c>
      <c r="BC295">
        <v>0.04</v>
      </c>
      <c r="BD295">
        <v>5.0999999999999996</v>
      </c>
      <c r="BE295">
        <v>900</v>
      </c>
      <c r="BF295">
        <v>0.19</v>
      </c>
      <c r="BG295">
        <v>0.47</v>
      </c>
      <c r="BH295">
        <v>35</v>
      </c>
      <c r="BI295">
        <v>7.0000000000000007E-2</v>
      </c>
      <c r="BJ295">
        <v>6.18</v>
      </c>
      <c r="BK295">
        <v>38</v>
      </c>
      <c r="BL295">
        <v>2.1</v>
      </c>
    </row>
    <row r="296" spans="1:64">
      <c r="A296">
        <v>11237</v>
      </c>
      <c r="B296">
        <v>351700</v>
      </c>
      <c r="C296">
        <v>2090</v>
      </c>
      <c r="D296">
        <v>2015</v>
      </c>
      <c r="E296">
        <v>62.891823000000002</v>
      </c>
      <c r="F296">
        <v>10.081920999999999</v>
      </c>
      <c r="G296">
        <v>555002.84019999998</v>
      </c>
      <c r="H296">
        <v>6973998.8269999996</v>
      </c>
      <c r="I296">
        <v>50</v>
      </c>
      <c r="J296" t="s">
        <v>91</v>
      </c>
      <c r="K296" s="11">
        <v>0</v>
      </c>
      <c r="L296" s="11">
        <v>2</v>
      </c>
      <c r="M296" s="12" t="s">
        <v>92</v>
      </c>
      <c r="N296" s="7">
        <v>5.0000000000000001E-4</v>
      </c>
      <c r="O296">
        <v>0.03</v>
      </c>
      <c r="P296">
        <v>17100</v>
      </c>
      <c r="Q296">
        <v>2.4</v>
      </c>
      <c r="R296">
        <v>5</v>
      </c>
      <c r="S296">
        <v>30</v>
      </c>
      <c r="T296">
        <v>0.36</v>
      </c>
      <c r="U296">
        <v>0.06</v>
      </c>
      <c r="V296">
        <v>1000</v>
      </c>
      <c r="W296">
        <v>0.05</v>
      </c>
      <c r="X296">
        <v>28.3</v>
      </c>
      <c r="Y296">
        <v>9.6999999999999993</v>
      </c>
      <c r="Z296">
        <v>55</v>
      </c>
      <c r="AA296">
        <v>1</v>
      </c>
      <c r="AB296">
        <v>17.100000000000001</v>
      </c>
      <c r="AC296">
        <v>17200</v>
      </c>
      <c r="AD296">
        <v>3.74</v>
      </c>
      <c r="AE296">
        <v>0.05</v>
      </c>
      <c r="AF296">
        <v>0.06</v>
      </c>
      <c r="AG296">
        <v>0.03</v>
      </c>
      <c r="AH296">
        <v>1.4E-2</v>
      </c>
      <c r="AI296">
        <v>700</v>
      </c>
      <c r="AJ296">
        <v>10.9</v>
      </c>
      <c r="AK296">
        <v>19.8</v>
      </c>
      <c r="AL296">
        <v>50</v>
      </c>
      <c r="AM296">
        <v>138</v>
      </c>
      <c r="AN296">
        <v>0.25</v>
      </c>
      <c r="AO296">
        <v>50</v>
      </c>
      <c r="AP296">
        <v>0.71</v>
      </c>
      <c r="AQ296">
        <v>39.1</v>
      </c>
      <c r="AR296">
        <v>350</v>
      </c>
      <c r="AS296">
        <v>4.5</v>
      </c>
      <c r="AT296">
        <v>7.9</v>
      </c>
      <c r="AU296" s="7">
        <v>5.0000000000000001E-4</v>
      </c>
      <c r="AV296">
        <v>100</v>
      </c>
      <c r="AW296">
        <v>2.5000000000000001E-2</v>
      </c>
      <c r="AX296">
        <v>2.9</v>
      </c>
      <c r="AY296">
        <v>0.3</v>
      </c>
      <c r="AZ296">
        <v>0.2</v>
      </c>
      <c r="BA296">
        <v>5.8</v>
      </c>
      <c r="BB296">
        <v>5.0000000000000001E-3</v>
      </c>
      <c r="BC296">
        <v>0.02</v>
      </c>
      <c r="BD296">
        <v>3.1</v>
      </c>
      <c r="BE296">
        <v>680</v>
      </c>
      <c r="BF296">
        <v>0.09</v>
      </c>
      <c r="BG296">
        <v>0.4</v>
      </c>
      <c r="BH296">
        <v>26</v>
      </c>
      <c r="BI296">
        <v>0.05</v>
      </c>
      <c r="BJ296">
        <v>4.5199999999999996</v>
      </c>
      <c r="BK296">
        <v>29</v>
      </c>
      <c r="BL296">
        <v>2.5</v>
      </c>
    </row>
    <row r="297" spans="1:64">
      <c r="A297">
        <v>11241</v>
      </c>
      <c r="B297">
        <v>351700</v>
      </c>
      <c r="C297">
        <v>2309</v>
      </c>
      <c r="D297">
        <v>2015</v>
      </c>
      <c r="E297">
        <v>62.600645999999998</v>
      </c>
      <c r="F297">
        <v>10.012052000000001</v>
      </c>
      <c r="G297">
        <v>551960.47210000001</v>
      </c>
      <c r="H297">
        <v>6941503.0719999997</v>
      </c>
      <c r="I297">
        <v>50</v>
      </c>
      <c r="J297" t="s">
        <v>91</v>
      </c>
      <c r="K297" s="11">
        <v>0</v>
      </c>
      <c r="L297" s="11">
        <v>2</v>
      </c>
      <c r="M297" s="12" t="s">
        <v>92</v>
      </c>
      <c r="N297" s="7">
        <v>5.0000000000000001E-4</v>
      </c>
      <c r="O297">
        <v>0.11</v>
      </c>
      <c r="P297">
        <v>22600</v>
      </c>
      <c r="Q297">
        <v>2</v>
      </c>
      <c r="R297">
        <v>5</v>
      </c>
      <c r="S297">
        <v>60</v>
      </c>
      <c r="T297">
        <v>0.43</v>
      </c>
      <c r="U297">
        <v>7.0000000000000007E-2</v>
      </c>
      <c r="V297">
        <v>1100</v>
      </c>
      <c r="W297">
        <v>0.08</v>
      </c>
      <c r="X297">
        <v>33.1</v>
      </c>
      <c r="Y297">
        <v>9.3000000000000007</v>
      </c>
      <c r="Z297">
        <v>63</v>
      </c>
      <c r="AA297">
        <v>1.78</v>
      </c>
      <c r="AB297">
        <v>16.100000000000001</v>
      </c>
      <c r="AC297">
        <v>27100</v>
      </c>
      <c r="AD297">
        <v>6.62</v>
      </c>
      <c r="AE297">
        <v>0.05</v>
      </c>
      <c r="AF297">
        <v>0.12</v>
      </c>
      <c r="AG297">
        <v>0.04</v>
      </c>
      <c r="AH297">
        <v>1.6E-2</v>
      </c>
      <c r="AI297">
        <v>2700</v>
      </c>
      <c r="AJ297">
        <v>13.3</v>
      </c>
      <c r="AK297">
        <v>19.399999999999999</v>
      </c>
      <c r="AL297">
        <v>50</v>
      </c>
      <c r="AM297">
        <v>187</v>
      </c>
      <c r="AN297">
        <v>0.7</v>
      </c>
      <c r="AO297">
        <v>50</v>
      </c>
      <c r="AP297">
        <v>0.97</v>
      </c>
      <c r="AQ297">
        <v>26.9</v>
      </c>
      <c r="AR297">
        <v>330</v>
      </c>
      <c r="AS297">
        <v>4.7</v>
      </c>
      <c r="AT297">
        <v>15.8</v>
      </c>
      <c r="AU297" s="7">
        <v>5.0000000000000001E-4</v>
      </c>
      <c r="AV297">
        <v>300</v>
      </c>
      <c r="AW297">
        <v>2.5000000000000001E-2</v>
      </c>
      <c r="AX297">
        <v>3.7</v>
      </c>
      <c r="AY297">
        <v>0.4</v>
      </c>
      <c r="AZ297">
        <v>0.4</v>
      </c>
      <c r="BA297">
        <v>6.6</v>
      </c>
      <c r="BB297">
        <v>5.0000000000000001E-3</v>
      </c>
      <c r="BC297">
        <v>0.03</v>
      </c>
      <c r="BD297">
        <v>2.2999999999999998</v>
      </c>
      <c r="BE297">
        <v>1100</v>
      </c>
      <c r="BF297">
        <v>0.2</v>
      </c>
      <c r="BG297">
        <v>1.08</v>
      </c>
      <c r="BH297">
        <v>54</v>
      </c>
      <c r="BI297">
        <v>0.06</v>
      </c>
      <c r="BJ297">
        <v>9.25</v>
      </c>
      <c r="BK297">
        <v>29</v>
      </c>
      <c r="BL297">
        <v>1.5</v>
      </c>
    </row>
    <row r="298" spans="1:64">
      <c r="A298">
        <v>11242</v>
      </c>
      <c r="B298">
        <v>351700</v>
      </c>
      <c r="C298">
        <v>2503</v>
      </c>
      <c r="D298">
        <v>2015</v>
      </c>
      <c r="E298">
        <v>62.623105000000002</v>
      </c>
      <c r="F298">
        <v>9.9563450000000007</v>
      </c>
      <c r="G298">
        <v>549063.45360000001</v>
      </c>
      <c r="H298">
        <v>6943961.4289999995</v>
      </c>
      <c r="I298">
        <v>50</v>
      </c>
      <c r="J298" t="s">
        <v>91</v>
      </c>
      <c r="K298" s="11">
        <v>0</v>
      </c>
      <c r="L298" s="11">
        <v>2</v>
      </c>
      <c r="M298" s="12" t="s">
        <v>92</v>
      </c>
      <c r="N298" s="7">
        <v>5.0000000000000001E-4</v>
      </c>
      <c r="O298">
        <v>0.01</v>
      </c>
      <c r="P298">
        <v>13300</v>
      </c>
      <c r="Q298">
        <v>1.9</v>
      </c>
      <c r="R298">
        <v>5</v>
      </c>
      <c r="S298">
        <v>30</v>
      </c>
      <c r="T298">
        <v>0.26</v>
      </c>
      <c r="U298">
        <v>0.05</v>
      </c>
      <c r="V298">
        <v>1600</v>
      </c>
      <c r="W298">
        <v>0.05</v>
      </c>
      <c r="X298">
        <v>31.4</v>
      </c>
      <c r="Y298">
        <v>6.7</v>
      </c>
      <c r="Z298">
        <v>36</v>
      </c>
      <c r="AA298">
        <v>1</v>
      </c>
      <c r="AB298">
        <v>15.9</v>
      </c>
      <c r="AC298">
        <v>13300</v>
      </c>
      <c r="AD298">
        <v>3.04</v>
      </c>
      <c r="AE298">
        <v>0.06</v>
      </c>
      <c r="AF298">
        <v>0.02</v>
      </c>
      <c r="AG298">
        <v>0.02</v>
      </c>
      <c r="AH298">
        <v>0.01</v>
      </c>
      <c r="AI298">
        <v>1200</v>
      </c>
      <c r="AJ298">
        <v>11.1</v>
      </c>
      <c r="AK298">
        <v>12.6</v>
      </c>
      <c r="AL298">
        <v>50</v>
      </c>
      <c r="AM298">
        <v>149</v>
      </c>
      <c r="AN298">
        <v>0.33</v>
      </c>
      <c r="AO298">
        <v>50</v>
      </c>
      <c r="AP298">
        <v>0.47</v>
      </c>
      <c r="AQ298">
        <v>24.6</v>
      </c>
      <c r="AR298">
        <v>540</v>
      </c>
      <c r="AS298">
        <v>3.2</v>
      </c>
      <c r="AT298">
        <v>8.1999999999999993</v>
      </c>
      <c r="AU298" s="7">
        <v>5.0000000000000001E-4</v>
      </c>
      <c r="AV298">
        <v>50</v>
      </c>
      <c r="AW298">
        <v>2.5000000000000001E-2</v>
      </c>
      <c r="AX298">
        <v>1.9</v>
      </c>
      <c r="AY298">
        <v>0.2</v>
      </c>
      <c r="AZ298">
        <v>0.2</v>
      </c>
      <c r="BA298">
        <v>6.4</v>
      </c>
      <c r="BB298">
        <v>5.0000000000000001E-3</v>
      </c>
      <c r="BC298">
        <v>0.02</v>
      </c>
      <c r="BD298">
        <v>1.9</v>
      </c>
      <c r="BE298">
        <v>550</v>
      </c>
      <c r="BF298">
        <v>0.12</v>
      </c>
      <c r="BG298">
        <v>0.51</v>
      </c>
      <c r="BH298">
        <v>22</v>
      </c>
      <c r="BI298">
        <v>7.0000000000000007E-2</v>
      </c>
      <c r="BJ298">
        <v>5.0599999999999996</v>
      </c>
      <c r="BK298">
        <v>19</v>
      </c>
      <c r="BL298">
        <v>0.7</v>
      </c>
    </row>
    <row r="299" spans="1:64">
      <c r="A299">
        <v>11243</v>
      </c>
      <c r="B299">
        <v>351700</v>
      </c>
      <c r="C299">
        <v>2508</v>
      </c>
      <c r="D299">
        <v>2015</v>
      </c>
      <c r="E299">
        <v>62.645282999999999</v>
      </c>
      <c r="F299">
        <v>10.111592999999999</v>
      </c>
      <c r="G299">
        <v>556985.04599999997</v>
      </c>
      <c r="H299">
        <v>6946559.6780000003</v>
      </c>
      <c r="I299">
        <v>50</v>
      </c>
      <c r="J299" t="s">
        <v>91</v>
      </c>
      <c r="K299" s="11">
        <v>0</v>
      </c>
      <c r="L299" s="11">
        <v>2</v>
      </c>
      <c r="M299" s="12" t="s">
        <v>92</v>
      </c>
      <c r="N299">
        <v>8.0000000000000002E-3</v>
      </c>
      <c r="O299">
        <v>0.02</v>
      </c>
      <c r="P299">
        <v>14000</v>
      </c>
      <c r="Q299">
        <v>0.9</v>
      </c>
      <c r="R299">
        <v>5</v>
      </c>
      <c r="S299">
        <v>70</v>
      </c>
      <c r="T299">
        <v>0.25</v>
      </c>
      <c r="U299">
        <v>0.08</v>
      </c>
      <c r="V299">
        <v>2100</v>
      </c>
      <c r="W299">
        <v>0.04</v>
      </c>
      <c r="X299">
        <v>50.7</v>
      </c>
      <c r="Y299">
        <v>12.5</v>
      </c>
      <c r="Z299">
        <v>55</v>
      </c>
      <c r="AA299">
        <v>2.04</v>
      </c>
      <c r="AB299">
        <v>52.1</v>
      </c>
      <c r="AC299">
        <v>18300</v>
      </c>
      <c r="AD299">
        <v>4.13</v>
      </c>
      <c r="AE299">
        <v>0.09</v>
      </c>
      <c r="AF299">
        <v>7.0000000000000007E-2</v>
      </c>
      <c r="AG299">
        <v>0.01</v>
      </c>
      <c r="AH299">
        <v>1.4999999999999999E-2</v>
      </c>
      <c r="AI299">
        <v>3200</v>
      </c>
      <c r="AJ299">
        <v>24</v>
      </c>
      <c r="AK299">
        <v>16</v>
      </c>
      <c r="AL299">
        <v>50</v>
      </c>
      <c r="AM299">
        <v>238</v>
      </c>
      <c r="AN299">
        <v>1.17</v>
      </c>
      <c r="AO299">
        <v>100</v>
      </c>
      <c r="AP299">
        <v>0.38</v>
      </c>
      <c r="AQ299">
        <v>53.8</v>
      </c>
      <c r="AR299">
        <v>680</v>
      </c>
      <c r="AS299">
        <v>3.6</v>
      </c>
      <c r="AT299">
        <v>24.3</v>
      </c>
      <c r="AU299" s="7">
        <v>5.0000000000000001E-4</v>
      </c>
      <c r="AV299">
        <v>100</v>
      </c>
      <c r="AW299">
        <v>2.5000000000000001E-2</v>
      </c>
      <c r="AX299">
        <v>3.3</v>
      </c>
      <c r="AY299">
        <v>0.1</v>
      </c>
      <c r="AZ299">
        <v>0.3</v>
      </c>
      <c r="BA299">
        <v>7.3</v>
      </c>
      <c r="BB299">
        <v>5.0000000000000001E-3</v>
      </c>
      <c r="BC299">
        <v>0.04</v>
      </c>
      <c r="BD299">
        <v>6.7</v>
      </c>
      <c r="BE299">
        <v>830</v>
      </c>
      <c r="BF299">
        <v>0.24</v>
      </c>
      <c r="BG299">
        <v>0.66</v>
      </c>
      <c r="BH299">
        <v>32</v>
      </c>
      <c r="BI299">
        <v>0.06</v>
      </c>
      <c r="BJ299">
        <v>12.05</v>
      </c>
      <c r="BK299">
        <v>31</v>
      </c>
      <c r="BL299">
        <v>2.9</v>
      </c>
    </row>
    <row r="300" spans="1:64">
      <c r="A300">
        <v>11244</v>
      </c>
      <c r="B300">
        <v>351700</v>
      </c>
      <c r="C300">
        <v>2218</v>
      </c>
      <c r="D300">
        <v>2015</v>
      </c>
      <c r="E300">
        <v>62.536786999999997</v>
      </c>
      <c r="F300">
        <v>9.4462080000000004</v>
      </c>
      <c r="G300">
        <v>522958.80820000003</v>
      </c>
      <c r="H300">
        <v>6934060.4139999999</v>
      </c>
      <c r="I300">
        <v>50</v>
      </c>
      <c r="J300" t="s">
        <v>91</v>
      </c>
      <c r="K300" s="11">
        <v>0</v>
      </c>
      <c r="L300" s="11">
        <v>2</v>
      </c>
      <c r="M300" s="12" t="s">
        <v>92</v>
      </c>
      <c r="N300">
        <v>1E-3</v>
      </c>
      <c r="O300">
        <v>0.01</v>
      </c>
      <c r="P300">
        <v>8000</v>
      </c>
      <c r="Q300">
        <v>0.3</v>
      </c>
      <c r="R300">
        <v>5</v>
      </c>
      <c r="S300">
        <v>90</v>
      </c>
      <c r="T300">
        <v>0.3</v>
      </c>
      <c r="U300">
        <v>0.04</v>
      </c>
      <c r="V300">
        <v>1500</v>
      </c>
      <c r="W300">
        <v>0.01</v>
      </c>
      <c r="X300">
        <v>34.700000000000003</v>
      </c>
      <c r="Y300">
        <v>5.9</v>
      </c>
      <c r="Z300">
        <v>11</v>
      </c>
      <c r="AA300">
        <v>1.88</v>
      </c>
      <c r="AB300">
        <v>14.5</v>
      </c>
      <c r="AC300">
        <v>8800</v>
      </c>
      <c r="AD300">
        <v>3.06</v>
      </c>
      <c r="AE300">
        <v>7.0000000000000007E-2</v>
      </c>
      <c r="AF300">
        <v>0.01</v>
      </c>
      <c r="AG300">
        <v>5.0000000000000001E-3</v>
      </c>
      <c r="AH300">
        <v>5.0000000000000001E-3</v>
      </c>
      <c r="AI300">
        <v>3800</v>
      </c>
      <c r="AJ300">
        <v>18.2</v>
      </c>
      <c r="AK300">
        <v>13.5</v>
      </c>
      <c r="AL300">
        <v>50</v>
      </c>
      <c r="AM300">
        <v>276</v>
      </c>
      <c r="AN300">
        <v>0.3</v>
      </c>
      <c r="AO300">
        <v>100</v>
      </c>
      <c r="AP300">
        <v>0.52</v>
      </c>
      <c r="AQ300">
        <v>10.7</v>
      </c>
      <c r="AR300">
        <v>580</v>
      </c>
      <c r="AS300">
        <v>1.7</v>
      </c>
      <c r="AT300">
        <v>24.8</v>
      </c>
      <c r="AU300" s="7">
        <v>5.0000000000000001E-4</v>
      </c>
      <c r="AV300">
        <v>100</v>
      </c>
      <c r="AW300">
        <v>2.5000000000000001E-2</v>
      </c>
      <c r="AX300">
        <v>1.3</v>
      </c>
      <c r="AY300">
        <v>0.1</v>
      </c>
      <c r="AZ300">
        <v>0.2</v>
      </c>
      <c r="BA300">
        <v>18.5</v>
      </c>
      <c r="BB300">
        <v>5.0000000000000001E-3</v>
      </c>
      <c r="BC300">
        <v>5.0000000000000001E-3</v>
      </c>
      <c r="BD300">
        <v>3</v>
      </c>
      <c r="BE300">
        <v>750</v>
      </c>
      <c r="BF300">
        <v>0.14000000000000001</v>
      </c>
      <c r="BG300">
        <v>0.93</v>
      </c>
      <c r="BH300">
        <v>18</v>
      </c>
      <c r="BI300">
        <v>2.5000000000000001E-2</v>
      </c>
      <c r="BJ300">
        <v>5.21</v>
      </c>
      <c r="BK300">
        <v>29</v>
      </c>
      <c r="BL300">
        <v>0.25</v>
      </c>
    </row>
    <row r="301" spans="1:64">
      <c r="A301">
        <v>11245</v>
      </c>
      <c r="B301">
        <v>351700</v>
      </c>
      <c r="C301">
        <v>2437</v>
      </c>
      <c r="D301">
        <v>2015</v>
      </c>
      <c r="E301">
        <v>62.556139000000002</v>
      </c>
      <c r="F301">
        <v>10.011597</v>
      </c>
      <c r="G301">
        <v>552014.82409999997</v>
      </c>
      <c r="H301">
        <v>6936544.6109999996</v>
      </c>
      <c r="I301">
        <v>50</v>
      </c>
      <c r="J301" t="s">
        <v>91</v>
      </c>
      <c r="K301" s="11">
        <v>0</v>
      </c>
      <c r="L301" s="11">
        <v>2</v>
      </c>
      <c r="M301" s="12" t="s">
        <v>92</v>
      </c>
      <c r="N301">
        <v>8.0000000000000002E-3</v>
      </c>
      <c r="O301">
        <v>0.03</v>
      </c>
      <c r="P301">
        <v>15500</v>
      </c>
      <c r="Q301">
        <v>0.8</v>
      </c>
      <c r="R301">
        <v>5</v>
      </c>
      <c r="S301">
        <v>130</v>
      </c>
      <c r="T301">
        <v>0.17</v>
      </c>
      <c r="U301">
        <v>7.0000000000000007E-2</v>
      </c>
      <c r="V301">
        <v>2600</v>
      </c>
      <c r="W301">
        <v>0.06</v>
      </c>
      <c r="X301">
        <v>55.5</v>
      </c>
      <c r="Y301">
        <v>10.7</v>
      </c>
      <c r="Z301">
        <v>64</v>
      </c>
      <c r="AA301">
        <v>3.03</v>
      </c>
      <c r="AB301">
        <v>34.700000000000003</v>
      </c>
      <c r="AC301">
        <v>18400</v>
      </c>
      <c r="AD301">
        <v>4.0599999999999996</v>
      </c>
      <c r="AE301">
        <v>0.11</v>
      </c>
      <c r="AF301">
        <v>0.08</v>
      </c>
      <c r="AG301">
        <v>5.0000000000000001E-3</v>
      </c>
      <c r="AH301">
        <v>8.9999999999999993E-3</v>
      </c>
      <c r="AI301">
        <v>5800</v>
      </c>
      <c r="AJ301">
        <v>31.7</v>
      </c>
      <c r="AK301">
        <v>25.9</v>
      </c>
      <c r="AL301">
        <v>50</v>
      </c>
      <c r="AM301">
        <v>335</v>
      </c>
      <c r="AN301">
        <v>0.35</v>
      </c>
      <c r="AO301">
        <v>100</v>
      </c>
      <c r="AP301">
        <v>0.11</v>
      </c>
      <c r="AQ301">
        <v>55.4</v>
      </c>
      <c r="AR301">
        <v>650</v>
      </c>
      <c r="AS301">
        <v>3.5</v>
      </c>
      <c r="AT301">
        <v>30.4</v>
      </c>
      <c r="AU301" s="7">
        <v>5.0000000000000001E-4</v>
      </c>
      <c r="AV301">
        <v>50</v>
      </c>
      <c r="AW301">
        <v>2.5000000000000001E-2</v>
      </c>
      <c r="AX301">
        <v>2.5</v>
      </c>
      <c r="AY301">
        <v>0.1</v>
      </c>
      <c r="AZ301">
        <v>0.2</v>
      </c>
      <c r="BA301">
        <v>11.6</v>
      </c>
      <c r="BB301">
        <v>5.0000000000000001E-3</v>
      </c>
      <c r="BC301">
        <v>0.04</v>
      </c>
      <c r="BD301">
        <v>7.6</v>
      </c>
      <c r="BE301">
        <v>1020</v>
      </c>
      <c r="BF301">
        <v>0.31</v>
      </c>
      <c r="BG301">
        <v>0.71</v>
      </c>
      <c r="BH301">
        <v>31</v>
      </c>
      <c r="BI301">
        <v>0.09</v>
      </c>
      <c r="BJ301">
        <v>11.7</v>
      </c>
      <c r="BK301">
        <v>33</v>
      </c>
      <c r="BL301">
        <v>3.6</v>
      </c>
    </row>
    <row r="302" spans="1:64">
      <c r="A302">
        <v>11246</v>
      </c>
      <c r="B302">
        <v>351700</v>
      </c>
      <c r="C302">
        <v>1918</v>
      </c>
      <c r="D302">
        <v>2015</v>
      </c>
      <c r="E302">
        <v>62.692179000000003</v>
      </c>
      <c r="F302">
        <v>9.8416899999999998</v>
      </c>
      <c r="G302">
        <v>543081.13679999998</v>
      </c>
      <c r="H302">
        <v>6951574.6330000004</v>
      </c>
      <c r="I302">
        <v>50</v>
      </c>
      <c r="J302" t="s">
        <v>91</v>
      </c>
      <c r="K302" s="11">
        <v>0</v>
      </c>
      <c r="L302" s="11">
        <v>2</v>
      </c>
      <c r="M302" s="12" t="s">
        <v>92</v>
      </c>
      <c r="N302">
        <v>1E-3</v>
      </c>
      <c r="O302">
        <v>0.01</v>
      </c>
      <c r="P302">
        <v>29300</v>
      </c>
      <c r="Q302">
        <v>1.4</v>
      </c>
      <c r="R302">
        <v>5</v>
      </c>
      <c r="S302">
        <v>110</v>
      </c>
      <c r="T302">
        <v>0.48</v>
      </c>
      <c r="U302">
        <v>0.06</v>
      </c>
      <c r="V302">
        <v>2100</v>
      </c>
      <c r="W302">
        <v>0.05</v>
      </c>
      <c r="X302">
        <v>37.6</v>
      </c>
      <c r="Y302">
        <v>17.399999999999999</v>
      </c>
      <c r="Z302">
        <v>142</v>
      </c>
      <c r="AA302">
        <v>1.7</v>
      </c>
      <c r="AB302">
        <v>17.2</v>
      </c>
      <c r="AC302">
        <v>31000</v>
      </c>
      <c r="AD302">
        <v>6.13</v>
      </c>
      <c r="AE302">
        <v>7.0000000000000007E-2</v>
      </c>
      <c r="AF302">
        <v>0.05</v>
      </c>
      <c r="AG302">
        <v>0.02</v>
      </c>
      <c r="AH302">
        <v>1.6E-2</v>
      </c>
      <c r="AI302">
        <v>5000</v>
      </c>
      <c r="AJ302">
        <v>18.600000000000001</v>
      </c>
      <c r="AK302">
        <v>36.700000000000003</v>
      </c>
      <c r="AL302">
        <v>50</v>
      </c>
      <c r="AM302">
        <v>292</v>
      </c>
      <c r="AN302">
        <v>0.35</v>
      </c>
      <c r="AO302">
        <v>50</v>
      </c>
      <c r="AP302">
        <v>0.9</v>
      </c>
      <c r="AQ302">
        <v>82.2</v>
      </c>
      <c r="AR302">
        <v>650</v>
      </c>
      <c r="AS302">
        <v>4.7</v>
      </c>
      <c r="AT302">
        <v>24.2</v>
      </c>
      <c r="AU302" s="7">
        <v>5.0000000000000001E-4</v>
      </c>
      <c r="AV302">
        <v>100</v>
      </c>
      <c r="AW302">
        <v>2.5000000000000001E-2</v>
      </c>
      <c r="AX302">
        <v>3.2</v>
      </c>
      <c r="AY302">
        <v>0.3</v>
      </c>
      <c r="AZ302">
        <v>0.3</v>
      </c>
      <c r="BA302">
        <v>7.6</v>
      </c>
      <c r="BB302">
        <v>5.0000000000000001E-3</v>
      </c>
      <c r="BC302">
        <v>0.02</v>
      </c>
      <c r="BD302">
        <v>3.3</v>
      </c>
      <c r="BE302">
        <v>1670</v>
      </c>
      <c r="BF302">
        <v>0.22</v>
      </c>
      <c r="BG302">
        <v>0.71</v>
      </c>
      <c r="BH302">
        <v>48</v>
      </c>
      <c r="BI302">
        <v>0.15</v>
      </c>
      <c r="BJ302">
        <v>5.85</v>
      </c>
      <c r="BK302">
        <v>54</v>
      </c>
      <c r="BL302">
        <v>2.5</v>
      </c>
    </row>
    <row r="303" spans="1:64">
      <c r="A303">
        <v>11247</v>
      </c>
      <c r="B303">
        <v>351700</v>
      </c>
      <c r="C303">
        <v>1958</v>
      </c>
      <c r="D303">
        <v>2015</v>
      </c>
      <c r="E303">
        <v>62.512881999999998</v>
      </c>
      <c r="F303">
        <v>9.738982</v>
      </c>
      <c r="G303">
        <v>538053.04429999995</v>
      </c>
      <c r="H303">
        <v>6931535.5449999999</v>
      </c>
      <c r="I303">
        <v>50</v>
      </c>
      <c r="J303" t="s">
        <v>91</v>
      </c>
      <c r="K303" s="11">
        <v>0</v>
      </c>
      <c r="L303" s="11">
        <v>2</v>
      </c>
      <c r="M303" s="12" t="s">
        <v>92</v>
      </c>
      <c r="N303">
        <v>1E-3</v>
      </c>
      <c r="O303">
        <v>0.01</v>
      </c>
      <c r="P303">
        <v>20500</v>
      </c>
      <c r="Q303">
        <v>0.6</v>
      </c>
      <c r="R303">
        <v>5</v>
      </c>
      <c r="S303">
        <v>20</v>
      </c>
      <c r="T303">
        <v>0.32</v>
      </c>
      <c r="U303">
        <v>7.0000000000000007E-2</v>
      </c>
      <c r="V303">
        <v>1500</v>
      </c>
      <c r="W303">
        <v>0.02</v>
      </c>
      <c r="X303">
        <v>31.9</v>
      </c>
      <c r="Y303">
        <v>17.5</v>
      </c>
      <c r="Z303">
        <v>81</v>
      </c>
      <c r="AA303">
        <v>1.31</v>
      </c>
      <c r="AB303">
        <v>39.6</v>
      </c>
      <c r="AC303">
        <v>30600</v>
      </c>
      <c r="AD303">
        <v>5.99</v>
      </c>
      <c r="AE303">
        <v>7.0000000000000007E-2</v>
      </c>
      <c r="AF303">
        <v>0.01</v>
      </c>
      <c r="AG303">
        <v>0.01</v>
      </c>
      <c r="AH303">
        <v>1.4999999999999999E-2</v>
      </c>
      <c r="AI303">
        <v>600</v>
      </c>
      <c r="AJ303">
        <v>11.9</v>
      </c>
      <c r="AK303">
        <v>27.3</v>
      </c>
      <c r="AL303">
        <v>50</v>
      </c>
      <c r="AM303">
        <v>397</v>
      </c>
      <c r="AN303">
        <v>0.15</v>
      </c>
      <c r="AO303">
        <v>50</v>
      </c>
      <c r="AP303">
        <v>0.24</v>
      </c>
      <c r="AQ303">
        <v>55.7</v>
      </c>
      <c r="AR303">
        <v>560</v>
      </c>
      <c r="AS303">
        <v>5.5</v>
      </c>
      <c r="AT303">
        <v>8.6</v>
      </c>
      <c r="AU303" s="7">
        <v>5.0000000000000001E-4</v>
      </c>
      <c r="AV303">
        <v>200</v>
      </c>
      <c r="AW303">
        <v>2.5000000000000001E-2</v>
      </c>
      <c r="AX303">
        <v>3.5</v>
      </c>
      <c r="AY303">
        <v>0.1</v>
      </c>
      <c r="AZ303">
        <v>0.2</v>
      </c>
      <c r="BA303">
        <v>19.5</v>
      </c>
      <c r="BB303">
        <v>5.0000000000000001E-3</v>
      </c>
      <c r="BC303">
        <v>0.04</v>
      </c>
      <c r="BD303">
        <v>2.4</v>
      </c>
      <c r="BE303">
        <v>450</v>
      </c>
      <c r="BF303">
        <v>0.1</v>
      </c>
      <c r="BG303">
        <v>0.64</v>
      </c>
      <c r="BH303">
        <v>43</v>
      </c>
      <c r="BI303">
        <v>2.5000000000000001E-2</v>
      </c>
      <c r="BJ303">
        <v>5.65</v>
      </c>
      <c r="BK303">
        <v>55</v>
      </c>
      <c r="BL303">
        <v>0.25</v>
      </c>
    </row>
    <row r="304" spans="1:64">
      <c r="A304">
        <v>11248</v>
      </c>
      <c r="B304">
        <v>351700</v>
      </c>
      <c r="C304">
        <v>2154</v>
      </c>
      <c r="D304">
        <v>2015</v>
      </c>
      <c r="E304">
        <v>62.491599000000001</v>
      </c>
      <c r="F304">
        <v>9.5417529999999999</v>
      </c>
      <c r="G304">
        <v>527917.05180000002</v>
      </c>
      <c r="H304">
        <v>6929063.7869999995</v>
      </c>
      <c r="I304">
        <v>50</v>
      </c>
      <c r="J304" t="s">
        <v>91</v>
      </c>
      <c r="K304" s="11">
        <v>0</v>
      </c>
      <c r="L304" s="11">
        <v>2</v>
      </c>
      <c r="M304" s="12" t="s">
        <v>92</v>
      </c>
      <c r="N304" s="7">
        <v>5.0000000000000001E-4</v>
      </c>
      <c r="O304">
        <v>0.02</v>
      </c>
      <c r="P304">
        <v>15800</v>
      </c>
      <c r="Q304">
        <v>0.3</v>
      </c>
      <c r="R304">
        <v>5</v>
      </c>
      <c r="S304">
        <v>120</v>
      </c>
      <c r="T304">
        <v>0.38</v>
      </c>
      <c r="U304">
        <v>0.05</v>
      </c>
      <c r="V304">
        <v>2300</v>
      </c>
      <c r="W304">
        <v>0.03</v>
      </c>
      <c r="X304">
        <v>51</v>
      </c>
      <c r="Y304">
        <v>11.6</v>
      </c>
      <c r="Z304">
        <v>31</v>
      </c>
      <c r="AA304">
        <v>2.46</v>
      </c>
      <c r="AB304">
        <v>34.1</v>
      </c>
      <c r="AC304">
        <v>20500</v>
      </c>
      <c r="AD304">
        <v>5.16</v>
      </c>
      <c r="AE304">
        <v>0.08</v>
      </c>
      <c r="AF304">
        <v>0.01</v>
      </c>
      <c r="AG304">
        <v>0.01</v>
      </c>
      <c r="AH304">
        <v>1.2999999999999999E-2</v>
      </c>
      <c r="AI304">
        <v>6300</v>
      </c>
      <c r="AJ304">
        <v>19.5</v>
      </c>
      <c r="AK304">
        <v>17.399999999999999</v>
      </c>
      <c r="AL304">
        <v>50</v>
      </c>
      <c r="AM304">
        <v>375</v>
      </c>
      <c r="AN304">
        <v>0.09</v>
      </c>
      <c r="AO304">
        <v>100</v>
      </c>
      <c r="AP304">
        <v>0.53</v>
      </c>
      <c r="AQ304">
        <v>23.7</v>
      </c>
      <c r="AR304">
        <v>670</v>
      </c>
      <c r="AS304">
        <v>3.2</v>
      </c>
      <c r="AT304">
        <v>44</v>
      </c>
      <c r="AU304" s="7">
        <v>5.0000000000000001E-4</v>
      </c>
      <c r="AV304">
        <v>200</v>
      </c>
      <c r="AW304">
        <v>2.5000000000000001E-2</v>
      </c>
      <c r="AX304">
        <v>3</v>
      </c>
      <c r="AY304">
        <v>0.1</v>
      </c>
      <c r="AZ304">
        <v>0.4</v>
      </c>
      <c r="BA304">
        <v>17.899999999999999</v>
      </c>
      <c r="BB304">
        <v>5.0000000000000001E-3</v>
      </c>
      <c r="BC304">
        <v>0.01</v>
      </c>
      <c r="BD304">
        <v>6.1</v>
      </c>
      <c r="BE304">
        <v>1310</v>
      </c>
      <c r="BF304">
        <v>0.27</v>
      </c>
      <c r="BG304">
        <v>0.73</v>
      </c>
      <c r="BH304">
        <v>38</v>
      </c>
      <c r="BI304">
        <v>0.05</v>
      </c>
      <c r="BJ304">
        <v>6.54</v>
      </c>
      <c r="BK304">
        <v>44</v>
      </c>
      <c r="BL304">
        <v>0.25</v>
      </c>
    </row>
    <row r="305" spans="1:64">
      <c r="A305">
        <v>11249</v>
      </c>
      <c r="B305">
        <v>351700</v>
      </c>
      <c r="C305">
        <v>2067</v>
      </c>
      <c r="D305">
        <v>2015</v>
      </c>
      <c r="E305">
        <v>62.939506999999999</v>
      </c>
      <c r="F305">
        <v>9.6298770000000005</v>
      </c>
      <c r="G305">
        <v>531970.50329999998</v>
      </c>
      <c r="H305">
        <v>6979005.7879999997</v>
      </c>
      <c r="I305">
        <v>50</v>
      </c>
      <c r="J305" t="s">
        <v>91</v>
      </c>
      <c r="K305" s="11">
        <v>0</v>
      </c>
      <c r="L305" s="11">
        <v>2</v>
      </c>
      <c r="M305" s="12" t="s">
        <v>92</v>
      </c>
      <c r="N305">
        <v>1E-3</v>
      </c>
      <c r="O305">
        <v>0.01</v>
      </c>
      <c r="P305">
        <v>17900</v>
      </c>
      <c r="Q305">
        <v>3</v>
      </c>
      <c r="R305">
        <v>5</v>
      </c>
      <c r="S305">
        <v>20</v>
      </c>
      <c r="T305">
        <v>0.35</v>
      </c>
      <c r="U305">
        <v>0.06</v>
      </c>
      <c r="V305">
        <v>1100</v>
      </c>
      <c r="W305">
        <v>7.0000000000000007E-2</v>
      </c>
      <c r="X305">
        <v>15.6</v>
      </c>
      <c r="Y305">
        <v>10.7</v>
      </c>
      <c r="Z305">
        <v>53</v>
      </c>
      <c r="AA305">
        <v>1.18</v>
      </c>
      <c r="AB305">
        <v>16.899999999999999</v>
      </c>
      <c r="AC305">
        <v>24600</v>
      </c>
      <c r="AD305">
        <v>4.67</v>
      </c>
      <c r="AE305">
        <v>0.06</v>
      </c>
      <c r="AF305">
        <v>0.01</v>
      </c>
      <c r="AG305">
        <v>0.03</v>
      </c>
      <c r="AH305">
        <v>1.7000000000000001E-2</v>
      </c>
      <c r="AI305">
        <v>1300</v>
      </c>
      <c r="AJ305">
        <v>6.5</v>
      </c>
      <c r="AK305">
        <v>17.899999999999999</v>
      </c>
      <c r="AL305">
        <v>50</v>
      </c>
      <c r="AM305">
        <v>252</v>
      </c>
      <c r="AN305">
        <v>0.7</v>
      </c>
      <c r="AO305">
        <v>100</v>
      </c>
      <c r="AP305">
        <v>1</v>
      </c>
      <c r="AQ305">
        <v>27.3</v>
      </c>
      <c r="AR305">
        <v>330</v>
      </c>
      <c r="AS305">
        <v>5</v>
      </c>
      <c r="AT305">
        <v>10.8</v>
      </c>
      <c r="AU305" s="7">
        <v>5.0000000000000001E-4</v>
      </c>
      <c r="AV305">
        <v>200</v>
      </c>
      <c r="AW305">
        <v>7.0000000000000007E-2</v>
      </c>
      <c r="AX305">
        <v>3.4</v>
      </c>
      <c r="AY305">
        <v>0.6</v>
      </c>
      <c r="AZ305">
        <v>0.3</v>
      </c>
      <c r="BA305">
        <v>7.5</v>
      </c>
      <c r="BB305">
        <v>5.0000000000000001E-3</v>
      </c>
      <c r="BC305">
        <v>0.03</v>
      </c>
      <c r="BD305">
        <v>1.6</v>
      </c>
      <c r="BE305">
        <v>950</v>
      </c>
      <c r="BF305">
        <v>0.11</v>
      </c>
      <c r="BG305">
        <v>0.42</v>
      </c>
      <c r="BH305">
        <v>43</v>
      </c>
      <c r="BI305">
        <v>0.06</v>
      </c>
      <c r="BJ305">
        <v>3.88</v>
      </c>
      <c r="BK305">
        <v>39</v>
      </c>
      <c r="BL305">
        <v>0.7</v>
      </c>
    </row>
    <row r="306" spans="1:64">
      <c r="A306">
        <v>11250</v>
      </c>
      <c r="B306">
        <v>351700</v>
      </c>
      <c r="C306">
        <v>2038</v>
      </c>
      <c r="D306">
        <v>2015</v>
      </c>
      <c r="E306">
        <v>62.805698999999997</v>
      </c>
      <c r="F306">
        <v>9.4896049999999992</v>
      </c>
      <c r="G306">
        <v>524964.25029999996</v>
      </c>
      <c r="H306">
        <v>6964035.9400000004</v>
      </c>
      <c r="I306">
        <v>50</v>
      </c>
      <c r="J306" t="s">
        <v>91</v>
      </c>
      <c r="K306" s="11">
        <v>0</v>
      </c>
      <c r="L306" s="11">
        <v>2</v>
      </c>
      <c r="M306" s="12" t="s">
        <v>92</v>
      </c>
      <c r="N306" s="7">
        <v>5.0000000000000001E-4</v>
      </c>
      <c r="O306">
        <v>5.0000000000000001E-3</v>
      </c>
      <c r="P306">
        <v>7900</v>
      </c>
      <c r="Q306">
        <v>0.4</v>
      </c>
      <c r="R306">
        <v>5</v>
      </c>
      <c r="S306">
        <v>30</v>
      </c>
      <c r="T306">
        <v>0.28999999999999998</v>
      </c>
      <c r="U306">
        <v>0.05</v>
      </c>
      <c r="V306">
        <v>1100</v>
      </c>
      <c r="W306">
        <v>0.01</v>
      </c>
      <c r="X306">
        <v>19.7</v>
      </c>
      <c r="Y306">
        <v>4.4000000000000004</v>
      </c>
      <c r="Z306">
        <v>18</v>
      </c>
      <c r="AA306">
        <v>1.1399999999999999</v>
      </c>
      <c r="AB306">
        <v>4.7</v>
      </c>
      <c r="AC306">
        <v>9900</v>
      </c>
      <c r="AD306">
        <v>2.92</v>
      </c>
      <c r="AE306">
        <v>0.05</v>
      </c>
      <c r="AF306">
        <v>0.01</v>
      </c>
      <c r="AG306">
        <v>5.0000000000000001E-3</v>
      </c>
      <c r="AH306">
        <v>8.0000000000000002E-3</v>
      </c>
      <c r="AI306">
        <v>1500</v>
      </c>
      <c r="AJ306">
        <v>9.1999999999999993</v>
      </c>
      <c r="AK306">
        <v>5.7</v>
      </c>
      <c r="AL306">
        <v>50</v>
      </c>
      <c r="AM306">
        <v>141</v>
      </c>
      <c r="AN306">
        <v>7.0000000000000007E-2</v>
      </c>
      <c r="AO306">
        <v>50</v>
      </c>
      <c r="AP306">
        <v>0.73</v>
      </c>
      <c r="AQ306">
        <v>10.8</v>
      </c>
      <c r="AR306">
        <v>360</v>
      </c>
      <c r="AS306">
        <v>2.9</v>
      </c>
      <c r="AT306">
        <v>13.1</v>
      </c>
      <c r="AU306" s="7">
        <v>5.0000000000000001E-4</v>
      </c>
      <c r="AV306">
        <v>100</v>
      </c>
      <c r="AW306">
        <v>2.5000000000000001E-2</v>
      </c>
      <c r="AX306">
        <v>1.5</v>
      </c>
      <c r="AY306">
        <v>0.3</v>
      </c>
      <c r="AZ306">
        <v>0.3</v>
      </c>
      <c r="BA306">
        <v>7.7</v>
      </c>
      <c r="BB306">
        <v>5.0000000000000001E-3</v>
      </c>
      <c r="BC306">
        <v>0.01</v>
      </c>
      <c r="BD306">
        <v>2.2000000000000002</v>
      </c>
      <c r="BE306">
        <v>640</v>
      </c>
      <c r="BF306">
        <v>0.1</v>
      </c>
      <c r="BG306">
        <v>0.67</v>
      </c>
      <c r="BH306">
        <v>18</v>
      </c>
      <c r="BI306">
        <v>0.06</v>
      </c>
      <c r="BJ306">
        <v>3.11</v>
      </c>
      <c r="BK306">
        <v>17</v>
      </c>
      <c r="BL306">
        <v>0.25</v>
      </c>
    </row>
    <row r="307" spans="1:64">
      <c r="A307">
        <v>11251</v>
      </c>
      <c r="B307">
        <v>351700</v>
      </c>
      <c r="C307">
        <v>2642</v>
      </c>
      <c r="D307">
        <v>2015</v>
      </c>
      <c r="E307">
        <v>62.670399000000003</v>
      </c>
      <c r="F307">
        <v>9.7385000000000002</v>
      </c>
      <c r="G307">
        <v>537827.42000000004</v>
      </c>
      <c r="H307">
        <v>6949083.4780000001</v>
      </c>
      <c r="I307">
        <v>50</v>
      </c>
      <c r="J307" t="s">
        <v>91</v>
      </c>
      <c r="K307" s="11">
        <v>0</v>
      </c>
      <c r="L307" s="11">
        <v>2</v>
      </c>
      <c r="M307" s="12" t="s">
        <v>92</v>
      </c>
      <c r="N307">
        <v>2E-3</v>
      </c>
      <c r="O307">
        <v>0.01</v>
      </c>
      <c r="P307">
        <v>19100</v>
      </c>
      <c r="Q307">
        <v>1.9</v>
      </c>
      <c r="R307">
        <v>5</v>
      </c>
      <c r="S307">
        <v>40</v>
      </c>
      <c r="T307">
        <v>0.45</v>
      </c>
      <c r="U307">
        <v>0.09</v>
      </c>
      <c r="V307">
        <v>2200</v>
      </c>
      <c r="W307">
        <v>0.03</v>
      </c>
      <c r="X307">
        <v>36.1</v>
      </c>
      <c r="Y307">
        <v>14.6</v>
      </c>
      <c r="Z307">
        <v>74</v>
      </c>
      <c r="AA307">
        <v>2.84</v>
      </c>
      <c r="AB307">
        <v>33.200000000000003</v>
      </c>
      <c r="AC307">
        <v>27000</v>
      </c>
      <c r="AD307">
        <v>5.81</v>
      </c>
      <c r="AE307">
        <v>0.09</v>
      </c>
      <c r="AF307">
        <v>0.02</v>
      </c>
      <c r="AG307">
        <v>5.0000000000000001E-3</v>
      </c>
      <c r="AH307">
        <v>1.2E-2</v>
      </c>
      <c r="AI307">
        <v>2100</v>
      </c>
      <c r="AJ307">
        <v>17.100000000000001</v>
      </c>
      <c r="AK307">
        <v>27</v>
      </c>
      <c r="AL307">
        <v>50</v>
      </c>
      <c r="AM307">
        <v>323</v>
      </c>
      <c r="AN307">
        <v>0.24</v>
      </c>
      <c r="AO307">
        <v>50</v>
      </c>
      <c r="AP307">
        <v>0.48</v>
      </c>
      <c r="AQ307">
        <v>49.8</v>
      </c>
      <c r="AR307">
        <v>720</v>
      </c>
      <c r="AS307">
        <v>6</v>
      </c>
      <c r="AT307">
        <v>22.3</v>
      </c>
      <c r="AU307" s="7">
        <v>5.0000000000000001E-4</v>
      </c>
      <c r="AV307">
        <v>100</v>
      </c>
      <c r="AW307">
        <v>0.06</v>
      </c>
      <c r="AX307">
        <v>3.8</v>
      </c>
      <c r="AY307">
        <v>0.1</v>
      </c>
      <c r="AZ307">
        <v>0.5</v>
      </c>
      <c r="BA307">
        <v>20.5</v>
      </c>
      <c r="BB307">
        <v>5.0000000000000001E-3</v>
      </c>
      <c r="BC307">
        <v>0.02</v>
      </c>
      <c r="BD307">
        <v>6.3</v>
      </c>
      <c r="BE307">
        <v>820</v>
      </c>
      <c r="BF307">
        <v>0.25</v>
      </c>
      <c r="BG307">
        <v>1.49</v>
      </c>
      <c r="BH307">
        <v>41</v>
      </c>
      <c r="BI307">
        <v>0.31</v>
      </c>
      <c r="BJ307">
        <v>7.25</v>
      </c>
      <c r="BK307">
        <v>50</v>
      </c>
      <c r="BL307">
        <v>1.2</v>
      </c>
    </row>
    <row r="308" spans="1:64">
      <c r="A308">
        <v>11252</v>
      </c>
      <c r="B308">
        <v>351700</v>
      </c>
      <c r="C308">
        <v>1994</v>
      </c>
      <c r="D308">
        <v>2015</v>
      </c>
      <c r="E308">
        <v>62.961129999999997</v>
      </c>
      <c r="F308">
        <v>9.7501289999999994</v>
      </c>
      <c r="G308">
        <v>538045.82380000001</v>
      </c>
      <c r="H308">
        <v>6981480.2800000003</v>
      </c>
      <c r="I308">
        <v>50</v>
      </c>
      <c r="J308" t="s">
        <v>91</v>
      </c>
      <c r="K308" s="11">
        <v>0</v>
      </c>
      <c r="L308" s="11">
        <v>2</v>
      </c>
      <c r="M308" s="12" t="s">
        <v>92</v>
      </c>
      <c r="N308" s="7">
        <v>5.0000000000000001E-4</v>
      </c>
      <c r="O308">
        <v>0.05</v>
      </c>
      <c r="P308">
        <v>9600</v>
      </c>
      <c r="Q308">
        <v>1.1000000000000001</v>
      </c>
      <c r="R308">
        <v>5</v>
      </c>
      <c r="S308">
        <v>10</v>
      </c>
      <c r="T308">
        <v>0.25</v>
      </c>
      <c r="U308">
        <v>0.1</v>
      </c>
      <c r="V308">
        <v>500</v>
      </c>
      <c r="W308">
        <v>0.05</v>
      </c>
      <c r="X308">
        <v>10.199999999999999</v>
      </c>
      <c r="Y308">
        <v>15.6</v>
      </c>
      <c r="Z308">
        <v>37</v>
      </c>
      <c r="AA308">
        <v>1.53</v>
      </c>
      <c r="AB308">
        <v>16.899999999999999</v>
      </c>
      <c r="AC308">
        <v>20900</v>
      </c>
      <c r="AD308">
        <v>5.23</v>
      </c>
      <c r="AE308">
        <v>2.5000000000000001E-2</v>
      </c>
      <c r="AF308">
        <v>0.01</v>
      </c>
      <c r="AG308">
        <v>0.04</v>
      </c>
      <c r="AH308">
        <v>1.0999999999999999E-2</v>
      </c>
      <c r="AI308">
        <v>100</v>
      </c>
      <c r="AJ308">
        <v>3.1</v>
      </c>
      <c r="AK308">
        <v>5.0999999999999996</v>
      </c>
      <c r="AL308">
        <v>50</v>
      </c>
      <c r="AM308">
        <v>307</v>
      </c>
      <c r="AN308">
        <v>0.63</v>
      </c>
      <c r="AO308">
        <v>50</v>
      </c>
      <c r="AP308">
        <v>1.34</v>
      </c>
      <c r="AQ308">
        <v>13.6</v>
      </c>
      <c r="AR308">
        <v>170</v>
      </c>
      <c r="AS308">
        <v>5.8</v>
      </c>
      <c r="AT308">
        <v>3.4</v>
      </c>
      <c r="AU308" s="7">
        <v>5.0000000000000001E-4</v>
      </c>
      <c r="AV308">
        <v>200</v>
      </c>
      <c r="AW308">
        <v>2.5000000000000001E-2</v>
      </c>
      <c r="AX308">
        <v>1.5</v>
      </c>
      <c r="AY308">
        <v>0.4</v>
      </c>
      <c r="AZ308">
        <v>0.6</v>
      </c>
      <c r="BA308">
        <v>4.0999999999999996</v>
      </c>
      <c r="BB308">
        <v>5.0000000000000001E-3</v>
      </c>
      <c r="BC308">
        <v>0.02</v>
      </c>
      <c r="BD308">
        <v>0.5</v>
      </c>
      <c r="BE308">
        <v>1200</v>
      </c>
      <c r="BF308">
        <v>0.04</v>
      </c>
      <c r="BG308">
        <v>0.35</v>
      </c>
      <c r="BH308">
        <v>38</v>
      </c>
      <c r="BI308">
        <v>2.5000000000000001E-2</v>
      </c>
      <c r="BJ308">
        <v>3.02</v>
      </c>
      <c r="BK308">
        <v>8</v>
      </c>
      <c r="BL308">
        <v>0.5</v>
      </c>
    </row>
    <row r="309" spans="1:64">
      <c r="A309">
        <v>11253</v>
      </c>
      <c r="B309">
        <v>351700</v>
      </c>
      <c r="C309">
        <v>2304</v>
      </c>
      <c r="D309">
        <v>2015</v>
      </c>
      <c r="E309">
        <v>62.488407000000002</v>
      </c>
      <c r="F309">
        <v>9.9505269999999992</v>
      </c>
      <c r="G309">
        <v>548985.93149999995</v>
      </c>
      <c r="H309">
        <v>6928951.5039999997</v>
      </c>
      <c r="I309">
        <v>50</v>
      </c>
      <c r="J309" t="s">
        <v>91</v>
      </c>
      <c r="K309" s="11">
        <v>0</v>
      </c>
      <c r="L309" s="11">
        <v>2</v>
      </c>
      <c r="M309" s="12" t="s">
        <v>92</v>
      </c>
      <c r="N309">
        <v>1E-3</v>
      </c>
      <c r="O309">
        <v>0.04</v>
      </c>
      <c r="P309">
        <v>20600</v>
      </c>
      <c r="Q309">
        <v>1.8</v>
      </c>
      <c r="R309">
        <v>5</v>
      </c>
      <c r="S309">
        <v>110</v>
      </c>
      <c r="T309">
        <v>0.35</v>
      </c>
      <c r="U309">
        <v>0.06</v>
      </c>
      <c r="V309">
        <v>2400</v>
      </c>
      <c r="W309">
        <v>0.06</v>
      </c>
      <c r="X309">
        <v>37.799999999999997</v>
      </c>
      <c r="Y309">
        <v>11.9</v>
      </c>
      <c r="Z309">
        <v>66</v>
      </c>
      <c r="AA309">
        <v>2.66</v>
      </c>
      <c r="AB309">
        <v>24.7</v>
      </c>
      <c r="AC309">
        <v>26900</v>
      </c>
      <c r="AD309">
        <v>5.69</v>
      </c>
      <c r="AE309">
        <v>0.08</v>
      </c>
      <c r="AF309">
        <v>0.03</v>
      </c>
      <c r="AG309">
        <v>0.01</v>
      </c>
      <c r="AH309">
        <v>1.4E-2</v>
      </c>
      <c r="AI309">
        <v>4500</v>
      </c>
      <c r="AJ309">
        <v>20</v>
      </c>
      <c r="AK309">
        <v>25.7</v>
      </c>
      <c r="AL309">
        <v>50</v>
      </c>
      <c r="AM309">
        <v>270</v>
      </c>
      <c r="AN309">
        <v>0.74</v>
      </c>
      <c r="AO309">
        <v>50</v>
      </c>
      <c r="AP309">
        <v>0.65</v>
      </c>
      <c r="AQ309">
        <v>45.3</v>
      </c>
      <c r="AR309">
        <v>480</v>
      </c>
      <c r="AS309">
        <v>4.5</v>
      </c>
      <c r="AT309">
        <v>29.5</v>
      </c>
      <c r="AU309" s="7">
        <v>5.0000000000000001E-4</v>
      </c>
      <c r="AV309">
        <v>100</v>
      </c>
      <c r="AW309">
        <v>2.5000000000000001E-2</v>
      </c>
      <c r="AX309">
        <v>2.9</v>
      </c>
      <c r="AY309">
        <v>0.2</v>
      </c>
      <c r="AZ309">
        <v>0.3</v>
      </c>
      <c r="BA309">
        <v>11.6</v>
      </c>
      <c r="BB309">
        <v>5.0000000000000001E-3</v>
      </c>
      <c r="BC309">
        <v>0.03</v>
      </c>
      <c r="BD309">
        <v>3.8</v>
      </c>
      <c r="BE309">
        <v>1100</v>
      </c>
      <c r="BF309">
        <v>0.28999999999999998</v>
      </c>
      <c r="BG309">
        <v>0.85</v>
      </c>
      <c r="BH309">
        <v>48</v>
      </c>
      <c r="BI309">
        <v>0.05</v>
      </c>
      <c r="BJ309">
        <v>8.6199999999999992</v>
      </c>
      <c r="BK309">
        <v>48</v>
      </c>
      <c r="BL309">
        <v>1.6</v>
      </c>
    </row>
    <row r="310" spans="1:64">
      <c r="A310">
        <v>11254</v>
      </c>
      <c r="B310">
        <v>351700</v>
      </c>
      <c r="C310">
        <v>2417</v>
      </c>
      <c r="D310">
        <v>2015</v>
      </c>
      <c r="E310">
        <v>62.624066999999997</v>
      </c>
      <c r="F310">
        <v>9.8967790000000004</v>
      </c>
      <c r="G310">
        <v>546006.19279999996</v>
      </c>
      <c r="H310">
        <v>6944024.7130000005</v>
      </c>
      <c r="I310">
        <v>50</v>
      </c>
      <c r="J310" t="s">
        <v>91</v>
      </c>
      <c r="K310" s="11">
        <v>0</v>
      </c>
      <c r="L310" s="11">
        <v>2</v>
      </c>
      <c r="M310" s="12" t="s">
        <v>92</v>
      </c>
      <c r="N310">
        <v>1E-3</v>
      </c>
      <c r="O310">
        <v>0.05</v>
      </c>
      <c r="P310">
        <v>16100</v>
      </c>
      <c r="Q310">
        <v>2.7</v>
      </c>
      <c r="R310">
        <v>5</v>
      </c>
      <c r="S310">
        <v>30</v>
      </c>
      <c r="T310">
        <v>0.28999999999999998</v>
      </c>
      <c r="U310">
        <v>0.49</v>
      </c>
      <c r="V310">
        <v>1600</v>
      </c>
      <c r="W310">
        <v>0.09</v>
      </c>
      <c r="X310">
        <v>27.8</v>
      </c>
      <c r="Y310">
        <v>13.3</v>
      </c>
      <c r="Z310">
        <v>52</v>
      </c>
      <c r="AA310">
        <v>1.82</v>
      </c>
      <c r="AB310">
        <v>32.9</v>
      </c>
      <c r="AC310">
        <v>20400</v>
      </c>
      <c r="AD310">
        <v>3.52</v>
      </c>
      <c r="AE310">
        <v>0.06</v>
      </c>
      <c r="AF310">
        <v>0.05</v>
      </c>
      <c r="AG310">
        <v>0.01</v>
      </c>
      <c r="AH310">
        <v>0.01</v>
      </c>
      <c r="AI310">
        <v>1700</v>
      </c>
      <c r="AJ310">
        <v>9</v>
      </c>
      <c r="AK310">
        <v>18.7</v>
      </c>
      <c r="AL310">
        <v>50</v>
      </c>
      <c r="AM310">
        <v>253</v>
      </c>
      <c r="AN310">
        <v>1.52</v>
      </c>
      <c r="AO310">
        <v>50</v>
      </c>
      <c r="AP310">
        <v>0.5</v>
      </c>
      <c r="AQ310">
        <v>36.9</v>
      </c>
      <c r="AR310">
        <v>540</v>
      </c>
      <c r="AS310">
        <v>3.8</v>
      </c>
      <c r="AT310">
        <v>13.4</v>
      </c>
      <c r="AU310" s="7">
        <v>5.0000000000000001E-4</v>
      </c>
      <c r="AV310">
        <v>100</v>
      </c>
      <c r="AW310">
        <v>2.5000000000000001E-2</v>
      </c>
      <c r="AX310">
        <v>2.2000000000000002</v>
      </c>
      <c r="AY310">
        <v>0.1</v>
      </c>
      <c r="AZ310">
        <v>0.1</v>
      </c>
      <c r="BA310">
        <v>12.8</v>
      </c>
      <c r="BB310">
        <v>5.0000000000000001E-3</v>
      </c>
      <c r="BC310">
        <v>0.04</v>
      </c>
      <c r="BD310">
        <v>3.1</v>
      </c>
      <c r="BE310">
        <v>470</v>
      </c>
      <c r="BF310">
        <v>0.14000000000000001</v>
      </c>
      <c r="BG310">
        <v>0.52</v>
      </c>
      <c r="BH310">
        <v>28</v>
      </c>
      <c r="BI310">
        <v>0.05</v>
      </c>
      <c r="BJ310">
        <v>4.8499999999999996</v>
      </c>
      <c r="BK310">
        <v>43</v>
      </c>
      <c r="BL310">
        <v>1.6</v>
      </c>
    </row>
    <row r="311" spans="1:64">
      <c r="A311">
        <v>11255</v>
      </c>
      <c r="B311">
        <v>351700</v>
      </c>
      <c r="C311">
        <v>2602</v>
      </c>
      <c r="D311">
        <v>2015</v>
      </c>
      <c r="E311">
        <v>62.511211000000003</v>
      </c>
      <c r="F311">
        <v>9.9721630000000001</v>
      </c>
      <c r="G311">
        <v>550062.65720000002</v>
      </c>
      <c r="H311">
        <v>6931508.46</v>
      </c>
      <c r="I311">
        <v>50</v>
      </c>
      <c r="J311" t="s">
        <v>91</v>
      </c>
      <c r="K311" s="11">
        <v>0</v>
      </c>
      <c r="L311" s="11">
        <v>2</v>
      </c>
      <c r="M311" s="12" t="s">
        <v>92</v>
      </c>
      <c r="N311" s="7">
        <v>5.0000000000000001E-4</v>
      </c>
      <c r="O311">
        <v>0.03</v>
      </c>
      <c r="P311">
        <v>20800</v>
      </c>
      <c r="Q311">
        <v>3.8</v>
      </c>
      <c r="R311">
        <v>5</v>
      </c>
      <c r="S311">
        <v>80</v>
      </c>
      <c r="T311">
        <v>0.35</v>
      </c>
      <c r="U311">
        <v>7.0000000000000007E-2</v>
      </c>
      <c r="V311">
        <v>1900</v>
      </c>
      <c r="W311">
        <v>7.0000000000000007E-2</v>
      </c>
      <c r="X311">
        <v>42.7</v>
      </c>
      <c r="Y311">
        <v>13.4</v>
      </c>
      <c r="Z311">
        <v>76</v>
      </c>
      <c r="AA311">
        <v>3.04</v>
      </c>
      <c r="AB311">
        <v>29.7</v>
      </c>
      <c r="AC311">
        <v>27700</v>
      </c>
      <c r="AD311">
        <v>5.47</v>
      </c>
      <c r="AE311">
        <v>0.09</v>
      </c>
      <c r="AF311">
        <v>0.03</v>
      </c>
      <c r="AG311">
        <v>0.01</v>
      </c>
      <c r="AH311">
        <v>1.2E-2</v>
      </c>
      <c r="AI311">
        <v>4500</v>
      </c>
      <c r="AJ311">
        <v>24.5</v>
      </c>
      <c r="AK311">
        <v>29.4</v>
      </c>
      <c r="AL311">
        <v>50</v>
      </c>
      <c r="AM311">
        <v>281</v>
      </c>
      <c r="AN311">
        <v>1.47</v>
      </c>
      <c r="AO311">
        <v>100</v>
      </c>
      <c r="AP311">
        <v>0.41</v>
      </c>
      <c r="AQ311">
        <v>55.9</v>
      </c>
      <c r="AR311">
        <v>480</v>
      </c>
      <c r="AS311">
        <v>5.0999999999999996</v>
      </c>
      <c r="AT311">
        <v>32.299999999999997</v>
      </c>
      <c r="AU311" s="7">
        <v>5.0000000000000001E-4</v>
      </c>
      <c r="AV311">
        <v>200</v>
      </c>
      <c r="AW311">
        <v>0.06</v>
      </c>
      <c r="AX311">
        <v>2.4</v>
      </c>
      <c r="AY311">
        <v>0.4</v>
      </c>
      <c r="AZ311">
        <v>0.3</v>
      </c>
      <c r="BA311">
        <v>9.9</v>
      </c>
      <c r="BB311">
        <v>5.0000000000000001E-3</v>
      </c>
      <c r="BC311">
        <v>0.05</v>
      </c>
      <c r="BD311">
        <v>3.7</v>
      </c>
      <c r="BE311">
        <v>1130</v>
      </c>
      <c r="BF311">
        <v>0.33</v>
      </c>
      <c r="BG311">
        <v>1.21</v>
      </c>
      <c r="BH311">
        <v>44</v>
      </c>
      <c r="BI311">
        <v>0.09</v>
      </c>
      <c r="BJ311">
        <v>7.91</v>
      </c>
      <c r="BK311">
        <v>55</v>
      </c>
      <c r="BL311">
        <v>1.4</v>
      </c>
    </row>
    <row r="312" spans="1:64">
      <c r="A312">
        <v>11256</v>
      </c>
      <c r="B312">
        <v>351700</v>
      </c>
      <c r="C312">
        <v>2697</v>
      </c>
      <c r="D312">
        <v>2015</v>
      </c>
      <c r="E312">
        <v>62.937348999999998</v>
      </c>
      <c r="F312">
        <v>10.105957999999999</v>
      </c>
      <c r="G312">
        <v>556137.57620000001</v>
      </c>
      <c r="H312">
        <v>6979091.3550000004</v>
      </c>
      <c r="I312">
        <v>50</v>
      </c>
      <c r="J312" t="s">
        <v>91</v>
      </c>
      <c r="K312" s="11">
        <v>0</v>
      </c>
      <c r="L312" s="11">
        <v>2</v>
      </c>
      <c r="M312" s="12" t="s">
        <v>92</v>
      </c>
      <c r="N312" s="7">
        <v>5.0000000000000001E-4</v>
      </c>
      <c r="O312">
        <v>0.03</v>
      </c>
      <c r="P312">
        <v>11800</v>
      </c>
      <c r="Q312">
        <v>2.1</v>
      </c>
      <c r="R312">
        <v>5</v>
      </c>
      <c r="S312">
        <v>10</v>
      </c>
      <c r="T312">
        <v>0.27</v>
      </c>
      <c r="U312">
        <v>0.09</v>
      </c>
      <c r="V312">
        <v>1100</v>
      </c>
      <c r="W312">
        <v>0.03</v>
      </c>
      <c r="X312">
        <v>18.75</v>
      </c>
      <c r="Y312">
        <v>10.199999999999999</v>
      </c>
      <c r="Z312">
        <v>39</v>
      </c>
      <c r="AA312">
        <v>1.1499999999999999</v>
      </c>
      <c r="AB312">
        <v>10</v>
      </c>
      <c r="AC312">
        <v>20600</v>
      </c>
      <c r="AD312">
        <v>4.33</v>
      </c>
      <c r="AE312">
        <v>2.5000000000000001E-2</v>
      </c>
      <c r="AF312">
        <v>0.01</v>
      </c>
      <c r="AG312">
        <v>0.02</v>
      </c>
      <c r="AH312">
        <v>1.2E-2</v>
      </c>
      <c r="AI312">
        <v>200</v>
      </c>
      <c r="AJ312">
        <v>8.3000000000000007</v>
      </c>
      <c r="AK312">
        <v>19</v>
      </c>
      <c r="AL312">
        <v>50</v>
      </c>
      <c r="AM312">
        <v>286</v>
      </c>
      <c r="AN312">
        <v>0.39</v>
      </c>
      <c r="AO312">
        <v>50</v>
      </c>
      <c r="AP312">
        <v>0.66</v>
      </c>
      <c r="AQ312">
        <v>21.1</v>
      </c>
      <c r="AR312">
        <v>210</v>
      </c>
      <c r="AS312">
        <v>6.2</v>
      </c>
      <c r="AT312">
        <v>4.5999999999999996</v>
      </c>
      <c r="AU312" s="7">
        <v>5.0000000000000001E-4</v>
      </c>
      <c r="AV312">
        <v>200</v>
      </c>
      <c r="AW312">
        <v>2.5000000000000001E-2</v>
      </c>
      <c r="AX312">
        <v>1.7</v>
      </c>
      <c r="AY312">
        <v>0.4</v>
      </c>
      <c r="AZ312">
        <v>0.3</v>
      </c>
      <c r="BA312">
        <v>6.9</v>
      </c>
      <c r="BB312">
        <v>5.0000000000000001E-3</v>
      </c>
      <c r="BC312">
        <v>0.02</v>
      </c>
      <c r="BD312">
        <v>1.4</v>
      </c>
      <c r="BE312">
        <v>660</v>
      </c>
      <c r="BF312">
        <v>0.05</v>
      </c>
      <c r="BG312">
        <v>0.57999999999999996</v>
      </c>
      <c r="BH312">
        <v>31</v>
      </c>
      <c r="BI312">
        <v>2.5000000000000001E-2</v>
      </c>
      <c r="BJ312">
        <v>3.59</v>
      </c>
      <c r="BK312">
        <v>21</v>
      </c>
      <c r="BL312">
        <v>0.6</v>
      </c>
    </row>
    <row r="313" spans="1:64">
      <c r="A313">
        <v>11257</v>
      </c>
      <c r="B313">
        <v>351700</v>
      </c>
      <c r="C313">
        <v>2101</v>
      </c>
      <c r="D313">
        <v>2015</v>
      </c>
      <c r="E313">
        <v>62.465712000000003</v>
      </c>
      <c r="F313">
        <v>9.9299230000000005</v>
      </c>
      <c r="G313">
        <v>547960.54</v>
      </c>
      <c r="H313">
        <v>6926407.8190000001</v>
      </c>
      <c r="I313">
        <v>50</v>
      </c>
      <c r="J313" t="s">
        <v>91</v>
      </c>
      <c r="K313" s="11">
        <v>0</v>
      </c>
      <c r="L313" s="11">
        <v>2</v>
      </c>
      <c r="M313" s="12" t="s">
        <v>92</v>
      </c>
      <c r="N313" s="7">
        <v>5.0000000000000001E-4</v>
      </c>
      <c r="O313">
        <v>0.03</v>
      </c>
      <c r="P313">
        <v>18700</v>
      </c>
      <c r="Q313">
        <v>1</v>
      </c>
      <c r="R313">
        <v>5</v>
      </c>
      <c r="S313">
        <v>70</v>
      </c>
      <c r="T313">
        <v>0.25</v>
      </c>
      <c r="U313">
        <v>0.04</v>
      </c>
      <c r="V313">
        <v>3200</v>
      </c>
      <c r="W313">
        <v>0.05</v>
      </c>
      <c r="X313">
        <v>34.700000000000003</v>
      </c>
      <c r="Y313">
        <v>13.8</v>
      </c>
      <c r="Z313">
        <v>77</v>
      </c>
      <c r="AA313">
        <v>2.89</v>
      </c>
      <c r="AB313">
        <v>16.100000000000001</v>
      </c>
      <c r="AC313">
        <v>25000</v>
      </c>
      <c r="AD313">
        <v>4.75</v>
      </c>
      <c r="AE313">
        <v>0.08</v>
      </c>
      <c r="AF313">
        <v>0.02</v>
      </c>
      <c r="AG313">
        <v>0.01</v>
      </c>
      <c r="AH313">
        <v>1.0999999999999999E-2</v>
      </c>
      <c r="AI313">
        <v>3400</v>
      </c>
      <c r="AJ313">
        <v>16.5</v>
      </c>
      <c r="AK313">
        <v>27.3</v>
      </c>
      <c r="AL313">
        <v>50</v>
      </c>
      <c r="AM313">
        <v>341</v>
      </c>
      <c r="AN313">
        <v>0.62</v>
      </c>
      <c r="AO313">
        <v>100</v>
      </c>
      <c r="AP313">
        <v>0.36</v>
      </c>
      <c r="AQ313">
        <v>57.6</v>
      </c>
      <c r="AR313">
        <v>250</v>
      </c>
      <c r="AS313">
        <v>3.1</v>
      </c>
      <c r="AT313">
        <v>24</v>
      </c>
      <c r="AU313" s="7">
        <v>5.0000000000000001E-4</v>
      </c>
      <c r="AV313">
        <v>200</v>
      </c>
      <c r="AW313">
        <v>2.5000000000000001E-2</v>
      </c>
      <c r="AX313">
        <v>2.2999999999999998</v>
      </c>
      <c r="AY313">
        <v>0.1</v>
      </c>
      <c r="AZ313">
        <v>0.2</v>
      </c>
      <c r="BA313">
        <v>10.4</v>
      </c>
      <c r="BB313">
        <v>5.0000000000000001E-3</v>
      </c>
      <c r="BC313">
        <v>0.02</v>
      </c>
      <c r="BD313">
        <v>2.2000000000000002</v>
      </c>
      <c r="BE313">
        <v>970</v>
      </c>
      <c r="BF313">
        <v>0.21</v>
      </c>
      <c r="BG313">
        <v>1.47</v>
      </c>
      <c r="BH313">
        <v>36</v>
      </c>
      <c r="BI313">
        <v>0.06</v>
      </c>
      <c r="BJ313">
        <v>9.3000000000000007</v>
      </c>
      <c r="BK313">
        <v>48</v>
      </c>
      <c r="BL313">
        <v>0.6</v>
      </c>
    </row>
    <row r="314" spans="1:64">
      <c r="A314">
        <v>11261</v>
      </c>
      <c r="B314">
        <v>351700</v>
      </c>
      <c r="C314">
        <v>2095</v>
      </c>
      <c r="D314">
        <v>2015</v>
      </c>
      <c r="E314">
        <v>62.937862000000003</v>
      </c>
      <c r="F314">
        <v>9.8278960000000009</v>
      </c>
      <c r="G314">
        <v>542023.29989999998</v>
      </c>
      <c r="H314">
        <v>6978936.3849999998</v>
      </c>
      <c r="I314">
        <v>50</v>
      </c>
      <c r="J314" t="s">
        <v>91</v>
      </c>
      <c r="K314" s="11">
        <v>0</v>
      </c>
      <c r="L314" s="11">
        <v>2</v>
      </c>
      <c r="M314" s="12" t="s">
        <v>92</v>
      </c>
      <c r="N314" s="7">
        <v>5.0000000000000001E-4</v>
      </c>
      <c r="O314">
        <v>0.02</v>
      </c>
      <c r="P314">
        <v>12700</v>
      </c>
      <c r="Q314">
        <v>0.4</v>
      </c>
      <c r="R314">
        <v>5</v>
      </c>
      <c r="S314">
        <v>10</v>
      </c>
      <c r="T314">
        <v>0.2</v>
      </c>
      <c r="U314">
        <v>0.06</v>
      </c>
      <c r="V314">
        <v>1000</v>
      </c>
      <c r="W314">
        <v>0.01</v>
      </c>
      <c r="X314">
        <v>15.75</v>
      </c>
      <c r="Y314">
        <v>4.4000000000000004</v>
      </c>
      <c r="Z314">
        <v>46</v>
      </c>
      <c r="AA314">
        <v>0.98</v>
      </c>
      <c r="AB314">
        <v>6.2</v>
      </c>
      <c r="AC314">
        <v>9400</v>
      </c>
      <c r="AD314">
        <v>4.68</v>
      </c>
      <c r="AE314">
        <v>0.05</v>
      </c>
      <c r="AF314">
        <v>0.01</v>
      </c>
      <c r="AG314">
        <v>0.02</v>
      </c>
      <c r="AH314">
        <v>1.0999999999999999E-2</v>
      </c>
      <c r="AI314">
        <v>600</v>
      </c>
      <c r="AJ314">
        <v>8.3000000000000007</v>
      </c>
      <c r="AK314">
        <v>11.1</v>
      </c>
      <c r="AL314">
        <v>50</v>
      </c>
      <c r="AM314">
        <v>78</v>
      </c>
      <c r="AN314">
        <v>0.11</v>
      </c>
      <c r="AO314">
        <v>50</v>
      </c>
      <c r="AP314">
        <v>0.89</v>
      </c>
      <c r="AQ314">
        <v>17.2</v>
      </c>
      <c r="AR314">
        <v>300</v>
      </c>
      <c r="AS314">
        <v>4.3</v>
      </c>
      <c r="AT314">
        <v>6.6</v>
      </c>
      <c r="AU314" s="7">
        <v>5.0000000000000001E-4</v>
      </c>
      <c r="AV314">
        <v>200</v>
      </c>
      <c r="AW314">
        <v>2.5000000000000001E-2</v>
      </c>
      <c r="AX314">
        <v>2</v>
      </c>
      <c r="AY314">
        <v>0.3</v>
      </c>
      <c r="AZ314">
        <v>0.4</v>
      </c>
      <c r="BA314">
        <v>5.9</v>
      </c>
      <c r="BB314">
        <v>5.0000000000000001E-3</v>
      </c>
      <c r="BC314">
        <v>0.01</v>
      </c>
      <c r="BD314">
        <v>1.1000000000000001</v>
      </c>
      <c r="BE314">
        <v>780</v>
      </c>
      <c r="BF314">
        <v>7.0000000000000007E-2</v>
      </c>
      <c r="BG314">
        <v>0.7</v>
      </c>
      <c r="BH314">
        <v>25</v>
      </c>
      <c r="BI314">
        <v>0.05</v>
      </c>
      <c r="BJ314">
        <v>3.95</v>
      </c>
      <c r="BK314">
        <v>20</v>
      </c>
      <c r="BL314">
        <v>0.6</v>
      </c>
    </row>
    <row r="315" spans="1:64">
      <c r="A315">
        <v>11262</v>
      </c>
      <c r="B315">
        <v>351700</v>
      </c>
      <c r="C315">
        <v>2135</v>
      </c>
      <c r="D315">
        <v>2015</v>
      </c>
      <c r="E315">
        <v>62.512661999999999</v>
      </c>
      <c r="F315">
        <v>9.6421779999999995</v>
      </c>
      <c r="G315">
        <v>533068.60400000005</v>
      </c>
      <c r="H315">
        <v>6931457.7359999996</v>
      </c>
      <c r="I315">
        <v>50</v>
      </c>
      <c r="J315" t="s">
        <v>91</v>
      </c>
      <c r="K315" s="11">
        <v>0</v>
      </c>
      <c r="L315" s="11">
        <v>2</v>
      </c>
      <c r="M315" s="12" t="s">
        <v>92</v>
      </c>
      <c r="N315">
        <v>2E-3</v>
      </c>
      <c r="O315">
        <v>0.09</v>
      </c>
      <c r="P315">
        <v>19000</v>
      </c>
      <c r="Q315">
        <v>1.6</v>
      </c>
      <c r="R315">
        <v>5</v>
      </c>
      <c r="S315">
        <v>90</v>
      </c>
      <c r="T315">
        <v>0.56999999999999995</v>
      </c>
      <c r="U315">
        <v>0.06</v>
      </c>
      <c r="V315">
        <v>5300</v>
      </c>
      <c r="W315">
        <v>0.04</v>
      </c>
      <c r="X315">
        <v>26</v>
      </c>
      <c r="Y315">
        <v>23.9</v>
      </c>
      <c r="Z315">
        <v>133</v>
      </c>
      <c r="AA315">
        <v>2.36</v>
      </c>
      <c r="AB315">
        <v>71.099999999999994</v>
      </c>
      <c r="AC315">
        <v>25700</v>
      </c>
      <c r="AD315">
        <v>4.74</v>
      </c>
      <c r="AE315">
        <v>0.09</v>
      </c>
      <c r="AF315">
        <v>0.03</v>
      </c>
      <c r="AG315">
        <v>0.01</v>
      </c>
      <c r="AH315">
        <v>8.9999999999999993E-3</v>
      </c>
      <c r="AI315">
        <v>2600</v>
      </c>
      <c r="AJ315">
        <v>9.1</v>
      </c>
      <c r="AK315">
        <v>22.8</v>
      </c>
      <c r="AL315">
        <v>50</v>
      </c>
      <c r="AM315">
        <v>319</v>
      </c>
      <c r="AN315">
        <v>0.14000000000000001</v>
      </c>
      <c r="AO315">
        <v>50</v>
      </c>
      <c r="AP315">
        <v>0.38</v>
      </c>
      <c r="AQ315">
        <v>63.7</v>
      </c>
      <c r="AR315">
        <v>480</v>
      </c>
      <c r="AS315">
        <v>4.5999999999999996</v>
      </c>
      <c r="AT315">
        <v>21.6</v>
      </c>
      <c r="AU315" s="7">
        <v>5.0000000000000001E-4</v>
      </c>
      <c r="AV315">
        <v>200</v>
      </c>
      <c r="AW315">
        <v>0.05</v>
      </c>
      <c r="AX315">
        <v>3.1</v>
      </c>
      <c r="AY315">
        <v>0.2</v>
      </c>
      <c r="AZ315">
        <v>0.4</v>
      </c>
      <c r="BA315">
        <v>35.9</v>
      </c>
      <c r="BB315">
        <v>5.0000000000000001E-3</v>
      </c>
      <c r="BC315">
        <v>0.02</v>
      </c>
      <c r="BD315">
        <v>6</v>
      </c>
      <c r="BE315">
        <v>1150</v>
      </c>
      <c r="BF315">
        <v>0.19</v>
      </c>
      <c r="BG315">
        <v>1.41</v>
      </c>
      <c r="BH315">
        <v>51</v>
      </c>
      <c r="BI315">
        <v>0.26</v>
      </c>
      <c r="BJ315">
        <v>3.67</v>
      </c>
      <c r="BK315">
        <v>44</v>
      </c>
      <c r="BL315">
        <v>1.5</v>
      </c>
    </row>
    <row r="316" spans="1:64">
      <c r="A316">
        <v>11263</v>
      </c>
      <c r="B316">
        <v>351700</v>
      </c>
      <c r="C316">
        <v>1856</v>
      </c>
      <c r="D316">
        <v>2015</v>
      </c>
      <c r="E316">
        <v>62.803628000000003</v>
      </c>
      <c r="F316">
        <v>9.9013779999999993</v>
      </c>
      <c r="G316">
        <v>545962.41040000005</v>
      </c>
      <c r="H316">
        <v>6964031.9079999998</v>
      </c>
      <c r="I316">
        <v>50</v>
      </c>
      <c r="J316" t="s">
        <v>91</v>
      </c>
      <c r="K316" s="11">
        <v>0</v>
      </c>
      <c r="L316" s="11">
        <v>2</v>
      </c>
      <c r="M316" s="12" t="s">
        <v>92</v>
      </c>
      <c r="N316" s="7">
        <v>5.0000000000000001E-4</v>
      </c>
      <c r="O316">
        <v>0.01</v>
      </c>
      <c r="P316">
        <v>21400</v>
      </c>
      <c r="Q316">
        <v>3.2</v>
      </c>
      <c r="R316">
        <v>5</v>
      </c>
      <c r="S316">
        <v>20</v>
      </c>
      <c r="T316">
        <v>0.48</v>
      </c>
      <c r="U316">
        <v>7.0000000000000007E-2</v>
      </c>
      <c r="V316">
        <v>1400</v>
      </c>
      <c r="W316">
        <v>0.04</v>
      </c>
      <c r="X316">
        <v>33.1</v>
      </c>
      <c r="Y316">
        <v>8.3000000000000007</v>
      </c>
      <c r="Z316">
        <v>61</v>
      </c>
      <c r="AA316">
        <v>1.2</v>
      </c>
      <c r="AB316">
        <v>20.6</v>
      </c>
      <c r="AC316">
        <v>20500</v>
      </c>
      <c r="AD316">
        <v>3.54</v>
      </c>
      <c r="AE316">
        <v>7.0000000000000007E-2</v>
      </c>
      <c r="AF316">
        <v>0.04</v>
      </c>
      <c r="AG316">
        <v>0.06</v>
      </c>
      <c r="AH316">
        <v>1.6E-2</v>
      </c>
      <c r="AI316">
        <v>900</v>
      </c>
      <c r="AJ316">
        <v>11.8</v>
      </c>
      <c r="AK316">
        <v>19.399999999999999</v>
      </c>
      <c r="AL316">
        <v>50</v>
      </c>
      <c r="AM316">
        <v>161</v>
      </c>
      <c r="AN316">
        <v>0.6</v>
      </c>
      <c r="AO316">
        <v>50</v>
      </c>
      <c r="AP316">
        <v>0.9</v>
      </c>
      <c r="AQ316">
        <v>28</v>
      </c>
      <c r="AR316">
        <v>540</v>
      </c>
      <c r="AS316">
        <v>4.4000000000000004</v>
      </c>
      <c r="AT316">
        <v>8.1999999999999993</v>
      </c>
      <c r="AU316" s="7">
        <v>5.0000000000000001E-4</v>
      </c>
      <c r="AV316">
        <v>200</v>
      </c>
      <c r="AW316">
        <v>2.5000000000000001E-2</v>
      </c>
      <c r="AX316">
        <v>4.8</v>
      </c>
      <c r="AY316">
        <v>0.5</v>
      </c>
      <c r="AZ316">
        <v>0.2</v>
      </c>
      <c r="BA316">
        <v>8.1</v>
      </c>
      <c r="BB316">
        <v>5.0000000000000001E-3</v>
      </c>
      <c r="BC316">
        <v>0.03</v>
      </c>
      <c r="BD316">
        <v>2.7</v>
      </c>
      <c r="BE316">
        <v>720</v>
      </c>
      <c r="BF316">
        <v>0.08</v>
      </c>
      <c r="BG316">
        <v>0.79</v>
      </c>
      <c r="BH316">
        <v>30</v>
      </c>
      <c r="BI316">
        <v>0.09</v>
      </c>
      <c r="BJ316">
        <v>8.52</v>
      </c>
      <c r="BK316">
        <v>26</v>
      </c>
      <c r="BL316">
        <v>1.6</v>
      </c>
    </row>
    <row r="317" spans="1:64">
      <c r="A317">
        <v>11264</v>
      </c>
      <c r="B317">
        <v>351700</v>
      </c>
      <c r="C317">
        <v>1948</v>
      </c>
      <c r="D317">
        <v>2015</v>
      </c>
      <c r="E317">
        <v>62.781427999999998</v>
      </c>
      <c r="F317">
        <v>9.8625070000000008</v>
      </c>
      <c r="G317">
        <v>544013.5318</v>
      </c>
      <c r="H317">
        <v>6961531.5480000004</v>
      </c>
      <c r="I317">
        <v>50</v>
      </c>
      <c r="J317" t="s">
        <v>91</v>
      </c>
      <c r="K317" s="11">
        <v>0</v>
      </c>
      <c r="L317" s="11">
        <v>2</v>
      </c>
      <c r="M317" s="12" t="s">
        <v>92</v>
      </c>
      <c r="N317" s="7">
        <v>5.0000000000000001E-4</v>
      </c>
      <c r="O317">
        <v>0.05</v>
      </c>
      <c r="P317">
        <v>36800</v>
      </c>
      <c r="Q317">
        <v>2.9</v>
      </c>
      <c r="R317">
        <v>5</v>
      </c>
      <c r="S317">
        <v>5</v>
      </c>
      <c r="T317">
        <v>0.21</v>
      </c>
      <c r="U317">
        <v>0.02</v>
      </c>
      <c r="V317">
        <v>700</v>
      </c>
      <c r="W317">
        <v>0.04</v>
      </c>
      <c r="X317">
        <v>3.57</v>
      </c>
      <c r="Y317">
        <v>28.4</v>
      </c>
      <c r="Z317">
        <v>329</v>
      </c>
      <c r="AA317">
        <v>0.38</v>
      </c>
      <c r="AB317">
        <v>38.299999999999997</v>
      </c>
      <c r="AC317">
        <v>71700</v>
      </c>
      <c r="AD317">
        <v>9.5</v>
      </c>
      <c r="AE317">
        <v>0.05</v>
      </c>
      <c r="AF317">
        <v>0.03</v>
      </c>
      <c r="AG317">
        <v>0.02</v>
      </c>
      <c r="AH317">
        <v>1.0999999999999999E-2</v>
      </c>
      <c r="AI317">
        <v>100</v>
      </c>
      <c r="AJ317">
        <v>0.9</v>
      </c>
      <c r="AK317">
        <v>34.4</v>
      </c>
      <c r="AL317">
        <v>50</v>
      </c>
      <c r="AM317">
        <v>430</v>
      </c>
      <c r="AN317">
        <v>0.09</v>
      </c>
      <c r="AO317">
        <v>50</v>
      </c>
      <c r="AP317">
        <v>0.32</v>
      </c>
      <c r="AQ317">
        <v>156.5</v>
      </c>
      <c r="AR317">
        <v>180</v>
      </c>
      <c r="AS317">
        <v>1.7</v>
      </c>
      <c r="AT317">
        <v>1.2</v>
      </c>
      <c r="AU317" s="7">
        <v>5.0000000000000001E-4</v>
      </c>
      <c r="AV317">
        <v>200</v>
      </c>
      <c r="AW317">
        <v>0.11</v>
      </c>
      <c r="AX317">
        <v>3.4</v>
      </c>
      <c r="AY317">
        <v>0.3</v>
      </c>
      <c r="AZ317">
        <v>0.3</v>
      </c>
      <c r="BA317">
        <v>2.8</v>
      </c>
      <c r="BB317">
        <v>5.0000000000000001E-3</v>
      </c>
      <c r="BC317">
        <v>0.01</v>
      </c>
      <c r="BD317">
        <v>0.4</v>
      </c>
      <c r="BE317">
        <v>3960</v>
      </c>
      <c r="BF317">
        <v>0.02</v>
      </c>
      <c r="BG317">
        <v>0.09</v>
      </c>
      <c r="BH317">
        <v>116</v>
      </c>
      <c r="BI317">
        <v>2.5000000000000001E-2</v>
      </c>
      <c r="BJ317">
        <v>1.69</v>
      </c>
      <c r="BK317">
        <v>59</v>
      </c>
      <c r="BL317">
        <v>0.8</v>
      </c>
    </row>
    <row r="318" spans="1:64">
      <c r="A318">
        <v>11265</v>
      </c>
      <c r="B318">
        <v>351700</v>
      </c>
      <c r="C318">
        <v>2596</v>
      </c>
      <c r="D318">
        <v>2015</v>
      </c>
      <c r="E318">
        <v>62.824325999999999</v>
      </c>
      <c r="F318">
        <v>10.098946</v>
      </c>
      <c r="G318">
        <v>555996.65460000001</v>
      </c>
      <c r="H318">
        <v>6966494.1320000002</v>
      </c>
      <c r="I318">
        <v>50</v>
      </c>
      <c r="J318" t="s">
        <v>91</v>
      </c>
      <c r="K318" s="11">
        <v>0</v>
      </c>
      <c r="L318" s="11">
        <v>2</v>
      </c>
      <c r="M318" s="12" t="s">
        <v>92</v>
      </c>
      <c r="N318">
        <v>1E-3</v>
      </c>
      <c r="O318">
        <v>0.01</v>
      </c>
      <c r="P318">
        <v>12000</v>
      </c>
      <c r="Q318">
        <v>5</v>
      </c>
      <c r="R318">
        <v>5</v>
      </c>
      <c r="S318">
        <v>40</v>
      </c>
      <c r="T318">
        <v>0.24</v>
      </c>
      <c r="U318">
        <v>0.08</v>
      </c>
      <c r="V318">
        <v>2200</v>
      </c>
      <c r="W318">
        <v>7.0000000000000007E-2</v>
      </c>
      <c r="X318">
        <v>37.700000000000003</v>
      </c>
      <c r="Y318">
        <v>9.6999999999999993</v>
      </c>
      <c r="Z318">
        <v>39</v>
      </c>
      <c r="AA318">
        <v>1.32</v>
      </c>
      <c r="AB318">
        <v>36.4</v>
      </c>
      <c r="AC318">
        <v>16000</v>
      </c>
      <c r="AD318">
        <v>3.24</v>
      </c>
      <c r="AE318">
        <v>7.0000000000000007E-2</v>
      </c>
      <c r="AF318">
        <v>0.08</v>
      </c>
      <c r="AG318">
        <v>0.01</v>
      </c>
      <c r="AH318">
        <v>1.0999999999999999E-2</v>
      </c>
      <c r="AI318">
        <v>1800</v>
      </c>
      <c r="AJ318">
        <v>17.100000000000001</v>
      </c>
      <c r="AK318">
        <v>12.4</v>
      </c>
      <c r="AL318">
        <v>50</v>
      </c>
      <c r="AM318">
        <v>338</v>
      </c>
      <c r="AN318">
        <v>0.68</v>
      </c>
      <c r="AO318">
        <v>50</v>
      </c>
      <c r="AP318">
        <v>0.36</v>
      </c>
      <c r="AQ318">
        <v>48.3</v>
      </c>
      <c r="AR318">
        <v>670</v>
      </c>
      <c r="AS318">
        <v>4.2</v>
      </c>
      <c r="AT318">
        <v>13.5</v>
      </c>
      <c r="AU318" s="7">
        <v>5.0000000000000001E-4</v>
      </c>
      <c r="AV318">
        <v>50</v>
      </c>
      <c r="AW318">
        <v>2.5000000000000001E-2</v>
      </c>
      <c r="AX318">
        <v>2.8</v>
      </c>
      <c r="AY318">
        <v>0.1</v>
      </c>
      <c r="AZ318">
        <v>0.2</v>
      </c>
      <c r="BA318">
        <v>8.1999999999999993</v>
      </c>
      <c r="BB318">
        <v>5.0000000000000001E-3</v>
      </c>
      <c r="BC318">
        <v>0.02</v>
      </c>
      <c r="BD318">
        <v>5.9</v>
      </c>
      <c r="BE318">
        <v>550</v>
      </c>
      <c r="BF318">
        <v>0.18</v>
      </c>
      <c r="BG318">
        <v>0.79</v>
      </c>
      <c r="BH318">
        <v>23</v>
      </c>
      <c r="BI318">
        <v>2.5000000000000001E-2</v>
      </c>
      <c r="BJ318">
        <v>8.16</v>
      </c>
      <c r="BK318">
        <v>37</v>
      </c>
      <c r="BL318">
        <v>3.7</v>
      </c>
    </row>
    <row r="319" spans="1:64">
      <c r="A319">
        <v>11267</v>
      </c>
      <c r="B319">
        <v>351700</v>
      </c>
      <c r="C319">
        <v>2081</v>
      </c>
      <c r="D319">
        <v>2015</v>
      </c>
      <c r="E319">
        <v>62.894311999999999</v>
      </c>
      <c r="F319">
        <v>9.6880830000000007</v>
      </c>
      <c r="G319">
        <v>534978.61199999996</v>
      </c>
      <c r="H319">
        <v>6974000.8250000002</v>
      </c>
      <c r="I319">
        <v>50</v>
      </c>
      <c r="J319" t="s">
        <v>91</v>
      </c>
      <c r="K319" s="11">
        <v>0</v>
      </c>
      <c r="L319" s="11">
        <v>2</v>
      </c>
      <c r="M319" s="12" t="s">
        <v>92</v>
      </c>
      <c r="N319" s="7">
        <v>5.0000000000000001E-4</v>
      </c>
      <c r="O319">
        <v>5.0000000000000001E-3</v>
      </c>
      <c r="P319">
        <v>10100</v>
      </c>
      <c r="Q319">
        <v>0.9</v>
      </c>
      <c r="R319">
        <v>5</v>
      </c>
      <c r="S319">
        <v>10</v>
      </c>
      <c r="T319">
        <v>0.2</v>
      </c>
      <c r="U319">
        <v>0.05</v>
      </c>
      <c r="V319">
        <v>1600</v>
      </c>
      <c r="W319">
        <v>0.02</v>
      </c>
      <c r="X319">
        <v>16.149999999999999</v>
      </c>
      <c r="Y319">
        <v>7.1</v>
      </c>
      <c r="Z319">
        <v>39</v>
      </c>
      <c r="AA319">
        <v>0.86</v>
      </c>
      <c r="AB319">
        <v>7.3</v>
      </c>
      <c r="AC319">
        <v>15800</v>
      </c>
      <c r="AD319">
        <v>2.84</v>
      </c>
      <c r="AE319">
        <v>0.06</v>
      </c>
      <c r="AF319">
        <v>0.02</v>
      </c>
      <c r="AG319">
        <v>5.0000000000000001E-3</v>
      </c>
      <c r="AH319">
        <v>1.0999999999999999E-2</v>
      </c>
      <c r="AI319">
        <v>700</v>
      </c>
      <c r="AJ319">
        <v>7.2</v>
      </c>
      <c r="AK319">
        <v>10.6</v>
      </c>
      <c r="AL319">
        <v>50</v>
      </c>
      <c r="AM319">
        <v>195</v>
      </c>
      <c r="AN319">
        <v>0.17</v>
      </c>
      <c r="AO319">
        <v>50</v>
      </c>
      <c r="AP319">
        <v>0.73</v>
      </c>
      <c r="AQ319">
        <v>21.6</v>
      </c>
      <c r="AR319">
        <v>470</v>
      </c>
      <c r="AS319">
        <v>3.7</v>
      </c>
      <c r="AT319">
        <v>6.3</v>
      </c>
      <c r="AU319" s="7">
        <v>5.0000000000000001E-4</v>
      </c>
      <c r="AV319">
        <v>100</v>
      </c>
      <c r="AW319">
        <v>2.5000000000000001E-2</v>
      </c>
      <c r="AX319">
        <v>2</v>
      </c>
      <c r="AY319">
        <v>0.2</v>
      </c>
      <c r="AZ319">
        <v>0.3</v>
      </c>
      <c r="BA319">
        <v>10.8</v>
      </c>
      <c r="BB319">
        <v>5.0000000000000001E-3</v>
      </c>
      <c r="BC319">
        <v>0.01</v>
      </c>
      <c r="BD319">
        <v>2.6</v>
      </c>
      <c r="BE319">
        <v>670</v>
      </c>
      <c r="BF319">
        <v>0.06</v>
      </c>
      <c r="BG319">
        <v>0.45</v>
      </c>
      <c r="BH319">
        <v>24</v>
      </c>
      <c r="BI319">
        <v>0.12</v>
      </c>
      <c r="BJ319">
        <v>3.28</v>
      </c>
      <c r="BK319">
        <v>21</v>
      </c>
      <c r="BL319">
        <v>1</v>
      </c>
    </row>
    <row r="320" spans="1:64">
      <c r="A320">
        <v>11268</v>
      </c>
      <c r="B320">
        <v>351700</v>
      </c>
      <c r="C320">
        <v>1869</v>
      </c>
      <c r="D320">
        <v>2015</v>
      </c>
      <c r="E320">
        <v>62.758392000000001</v>
      </c>
      <c r="F320">
        <v>9.9379810000000006</v>
      </c>
      <c r="G320">
        <v>547902.12069999997</v>
      </c>
      <c r="H320">
        <v>6959019.0439999998</v>
      </c>
      <c r="I320">
        <v>50</v>
      </c>
      <c r="J320" t="s">
        <v>91</v>
      </c>
      <c r="K320" s="11">
        <v>0</v>
      </c>
      <c r="L320" s="11">
        <v>2</v>
      </c>
      <c r="M320" s="12" t="s">
        <v>92</v>
      </c>
      <c r="N320" s="7">
        <v>5.0000000000000001E-4</v>
      </c>
      <c r="O320">
        <v>0.01</v>
      </c>
      <c r="P320">
        <v>12700</v>
      </c>
      <c r="Q320">
        <v>4.2</v>
      </c>
      <c r="R320">
        <v>5</v>
      </c>
      <c r="S320">
        <v>30</v>
      </c>
      <c r="T320">
        <v>0.23</v>
      </c>
      <c r="U320">
        <v>0.06</v>
      </c>
      <c r="V320">
        <v>800</v>
      </c>
      <c r="W320">
        <v>0.01</v>
      </c>
      <c r="X320">
        <v>14.5</v>
      </c>
      <c r="Y320">
        <v>5.3</v>
      </c>
      <c r="Z320">
        <v>57</v>
      </c>
      <c r="AA320">
        <v>1.92</v>
      </c>
      <c r="AB320">
        <v>10.5</v>
      </c>
      <c r="AC320">
        <v>16000</v>
      </c>
      <c r="AD320">
        <v>5.69</v>
      </c>
      <c r="AE320">
        <v>0.05</v>
      </c>
      <c r="AF320">
        <v>0.02</v>
      </c>
      <c r="AG320">
        <v>0.02</v>
      </c>
      <c r="AH320">
        <v>7.0000000000000001E-3</v>
      </c>
      <c r="AI320">
        <v>1400</v>
      </c>
      <c r="AJ320">
        <v>6.8</v>
      </c>
      <c r="AK320">
        <v>14.4</v>
      </c>
      <c r="AL320">
        <v>50</v>
      </c>
      <c r="AM320">
        <v>98</v>
      </c>
      <c r="AN320">
        <v>0.7</v>
      </c>
      <c r="AO320">
        <v>300</v>
      </c>
      <c r="AP320">
        <v>1.76</v>
      </c>
      <c r="AQ320">
        <v>22.6</v>
      </c>
      <c r="AR320">
        <v>140</v>
      </c>
      <c r="AS320">
        <v>5.5</v>
      </c>
      <c r="AT320">
        <v>11</v>
      </c>
      <c r="AU320" s="7">
        <v>5.0000000000000001E-4</v>
      </c>
      <c r="AV320">
        <v>400</v>
      </c>
      <c r="AW320">
        <v>0.05</v>
      </c>
      <c r="AX320">
        <v>1.5</v>
      </c>
      <c r="AY320">
        <v>0.3</v>
      </c>
      <c r="AZ320">
        <v>0.6</v>
      </c>
      <c r="BA320">
        <v>6.9</v>
      </c>
      <c r="BB320">
        <v>5.0000000000000001E-3</v>
      </c>
      <c r="BC320">
        <v>0.01</v>
      </c>
      <c r="BD320">
        <v>2</v>
      </c>
      <c r="BE320">
        <v>1530</v>
      </c>
      <c r="BF320">
        <v>0.13</v>
      </c>
      <c r="BG320">
        <v>1.1100000000000001</v>
      </c>
      <c r="BH320">
        <v>46</v>
      </c>
      <c r="BI320">
        <v>0.08</v>
      </c>
      <c r="BJ320">
        <v>3.06</v>
      </c>
      <c r="BK320">
        <v>17</v>
      </c>
      <c r="BL320">
        <v>0.7</v>
      </c>
    </row>
    <row r="321" spans="1:64">
      <c r="A321">
        <v>11269</v>
      </c>
      <c r="B321">
        <v>351700</v>
      </c>
      <c r="C321">
        <v>1973</v>
      </c>
      <c r="D321">
        <v>2015</v>
      </c>
      <c r="E321">
        <v>62.713647000000002</v>
      </c>
      <c r="F321">
        <v>9.9801590000000004</v>
      </c>
      <c r="G321">
        <v>550131.81409999996</v>
      </c>
      <c r="H321">
        <v>6954066.3559999997</v>
      </c>
      <c r="I321">
        <v>50</v>
      </c>
      <c r="J321" t="s">
        <v>91</v>
      </c>
      <c r="K321" s="11">
        <v>0</v>
      </c>
      <c r="L321" s="11">
        <v>2</v>
      </c>
      <c r="M321" s="12" t="s">
        <v>92</v>
      </c>
      <c r="N321" s="7">
        <v>5.0000000000000001E-4</v>
      </c>
      <c r="O321">
        <v>0.01</v>
      </c>
      <c r="P321">
        <v>11400</v>
      </c>
      <c r="Q321">
        <v>2.1</v>
      </c>
      <c r="R321">
        <v>5</v>
      </c>
      <c r="S321">
        <v>40</v>
      </c>
      <c r="T321">
        <v>0.25</v>
      </c>
      <c r="U321">
        <v>0.04</v>
      </c>
      <c r="V321">
        <v>1300</v>
      </c>
      <c r="W321">
        <v>0.05</v>
      </c>
      <c r="X321">
        <v>16.45</v>
      </c>
      <c r="Y321">
        <v>8.4</v>
      </c>
      <c r="Z321">
        <v>40</v>
      </c>
      <c r="AA321">
        <v>1.22</v>
      </c>
      <c r="AB321">
        <v>22.1</v>
      </c>
      <c r="AC321">
        <v>11800</v>
      </c>
      <c r="AD321">
        <v>2.25</v>
      </c>
      <c r="AE321">
        <v>2.5000000000000001E-2</v>
      </c>
      <c r="AF321">
        <v>0.04</v>
      </c>
      <c r="AG321">
        <v>0.01</v>
      </c>
      <c r="AH321">
        <v>0.01</v>
      </c>
      <c r="AI321">
        <v>1300</v>
      </c>
      <c r="AJ321">
        <v>7.7</v>
      </c>
      <c r="AK321">
        <v>9.8000000000000007</v>
      </c>
      <c r="AL321">
        <v>50</v>
      </c>
      <c r="AM321">
        <v>84</v>
      </c>
      <c r="AN321">
        <v>0.16</v>
      </c>
      <c r="AO321">
        <v>50</v>
      </c>
      <c r="AP321">
        <v>0.45</v>
      </c>
      <c r="AQ321">
        <v>30.8</v>
      </c>
      <c r="AR321">
        <v>600</v>
      </c>
      <c r="AS321">
        <v>2.2000000000000002</v>
      </c>
      <c r="AT321">
        <v>11.2</v>
      </c>
      <c r="AU321" s="7">
        <v>5.0000000000000001E-4</v>
      </c>
      <c r="AV321">
        <v>50</v>
      </c>
      <c r="AW321">
        <v>2.5000000000000001E-2</v>
      </c>
      <c r="AX321">
        <v>1.8</v>
      </c>
      <c r="AY321">
        <v>0.1</v>
      </c>
      <c r="AZ321">
        <v>0.2</v>
      </c>
      <c r="BA321">
        <v>6.4</v>
      </c>
      <c r="BB321">
        <v>5.0000000000000001E-3</v>
      </c>
      <c r="BC321">
        <v>0.01</v>
      </c>
      <c r="BD321">
        <v>2.1</v>
      </c>
      <c r="BE321">
        <v>580</v>
      </c>
      <c r="BF321">
        <v>7.0000000000000007E-2</v>
      </c>
      <c r="BG321">
        <v>0.47</v>
      </c>
      <c r="BH321">
        <v>23</v>
      </c>
      <c r="BI321">
        <v>7.0000000000000007E-2</v>
      </c>
      <c r="BJ321">
        <v>4.1399999999999997</v>
      </c>
      <c r="BK321">
        <v>21</v>
      </c>
      <c r="BL321">
        <v>1.6</v>
      </c>
    </row>
    <row r="322" spans="1:64">
      <c r="A322">
        <v>11270</v>
      </c>
      <c r="B322">
        <v>351700</v>
      </c>
      <c r="C322">
        <v>2400</v>
      </c>
      <c r="D322">
        <v>2015</v>
      </c>
      <c r="E322">
        <v>62.723027000000002</v>
      </c>
      <c r="F322">
        <v>9.8010850000000005</v>
      </c>
      <c r="G322">
        <v>540960.18359999999</v>
      </c>
      <c r="H322">
        <v>6954984.8130000001</v>
      </c>
      <c r="I322">
        <v>50</v>
      </c>
      <c r="J322" t="s">
        <v>91</v>
      </c>
      <c r="K322" s="11">
        <v>0</v>
      </c>
      <c r="L322" s="11">
        <v>2</v>
      </c>
      <c r="M322" s="12" t="s">
        <v>92</v>
      </c>
      <c r="N322">
        <v>2E-3</v>
      </c>
      <c r="O322">
        <v>0.02</v>
      </c>
      <c r="P322">
        <v>22700</v>
      </c>
      <c r="Q322">
        <v>1.9</v>
      </c>
      <c r="R322">
        <v>5</v>
      </c>
      <c r="S322">
        <v>40</v>
      </c>
      <c r="T322">
        <v>0.41</v>
      </c>
      <c r="U322">
        <v>0.09</v>
      </c>
      <c r="V322">
        <v>1100</v>
      </c>
      <c r="W322">
        <v>0.02</v>
      </c>
      <c r="X322">
        <v>22.9</v>
      </c>
      <c r="Y322">
        <v>15.5</v>
      </c>
      <c r="Z322">
        <v>89</v>
      </c>
      <c r="AA322">
        <v>2.06</v>
      </c>
      <c r="AB322">
        <v>21.6</v>
      </c>
      <c r="AC322">
        <v>30800</v>
      </c>
      <c r="AD322">
        <v>6.4</v>
      </c>
      <c r="AE322">
        <v>0.05</v>
      </c>
      <c r="AF322">
        <v>0.02</v>
      </c>
      <c r="AG322">
        <v>0.02</v>
      </c>
      <c r="AH322">
        <v>1.4999999999999999E-2</v>
      </c>
      <c r="AI322">
        <v>1500</v>
      </c>
      <c r="AJ322">
        <v>10.9</v>
      </c>
      <c r="AK322">
        <v>24</v>
      </c>
      <c r="AL322">
        <v>50</v>
      </c>
      <c r="AM322">
        <v>371</v>
      </c>
      <c r="AN322">
        <v>0.39</v>
      </c>
      <c r="AO322">
        <v>50</v>
      </c>
      <c r="AP322">
        <v>0.63</v>
      </c>
      <c r="AQ322">
        <v>51.7</v>
      </c>
      <c r="AR322">
        <v>270</v>
      </c>
      <c r="AS322">
        <v>6</v>
      </c>
      <c r="AT322">
        <v>25.4</v>
      </c>
      <c r="AU322" s="7">
        <v>5.0000000000000001E-4</v>
      </c>
      <c r="AV322">
        <v>50</v>
      </c>
      <c r="AW322">
        <v>0.08</v>
      </c>
      <c r="AX322">
        <v>3.6</v>
      </c>
      <c r="AY322">
        <v>0.1</v>
      </c>
      <c r="AZ322">
        <v>0.5</v>
      </c>
      <c r="BA322">
        <v>11.5</v>
      </c>
      <c r="BB322">
        <v>5.0000000000000001E-3</v>
      </c>
      <c r="BC322">
        <v>0.03</v>
      </c>
      <c r="BD322">
        <v>2.5</v>
      </c>
      <c r="BE322">
        <v>1030</v>
      </c>
      <c r="BF322">
        <v>0.15</v>
      </c>
      <c r="BG322">
        <v>1.41</v>
      </c>
      <c r="BH322">
        <v>52</v>
      </c>
      <c r="BI322">
        <v>7.0000000000000007E-2</v>
      </c>
      <c r="BJ322">
        <v>5.25</v>
      </c>
      <c r="BK322">
        <v>52</v>
      </c>
      <c r="BL322">
        <v>1.1000000000000001</v>
      </c>
    </row>
    <row r="323" spans="1:64">
      <c r="A323">
        <v>11271</v>
      </c>
      <c r="B323">
        <v>351700</v>
      </c>
      <c r="C323">
        <v>1874</v>
      </c>
      <c r="D323">
        <v>2015</v>
      </c>
      <c r="E323">
        <v>62.622677000000003</v>
      </c>
      <c r="F323">
        <v>9.7809259999999991</v>
      </c>
      <c r="G323">
        <v>540064.85160000005</v>
      </c>
      <c r="H323">
        <v>6943792.5860000001</v>
      </c>
      <c r="I323">
        <v>50</v>
      </c>
      <c r="J323" t="s">
        <v>91</v>
      </c>
      <c r="K323" s="11">
        <v>0</v>
      </c>
      <c r="L323" s="11">
        <v>2</v>
      </c>
      <c r="M323" s="12" t="s">
        <v>92</v>
      </c>
      <c r="N323" s="7">
        <v>5.0000000000000001E-4</v>
      </c>
      <c r="O323">
        <v>0.1</v>
      </c>
      <c r="P323">
        <v>23800</v>
      </c>
      <c r="Q323">
        <v>2.5</v>
      </c>
      <c r="R323">
        <v>5</v>
      </c>
      <c r="S323">
        <v>50</v>
      </c>
      <c r="T323">
        <v>0.52</v>
      </c>
      <c r="U323">
        <v>0.12</v>
      </c>
      <c r="V323">
        <v>900</v>
      </c>
      <c r="W323">
        <v>0.06</v>
      </c>
      <c r="X323">
        <v>12</v>
      </c>
      <c r="Y323">
        <v>11.9</v>
      </c>
      <c r="Z323">
        <v>73</v>
      </c>
      <c r="AA323">
        <v>2.2400000000000002</v>
      </c>
      <c r="AB323">
        <v>12.7</v>
      </c>
      <c r="AC323">
        <v>34300</v>
      </c>
      <c r="AD323">
        <v>7.42</v>
      </c>
      <c r="AE323">
        <v>2.5000000000000001E-2</v>
      </c>
      <c r="AF323">
        <v>0.03</v>
      </c>
      <c r="AG323">
        <v>0.04</v>
      </c>
      <c r="AH323">
        <v>2.1000000000000001E-2</v>
      </c>
      <c r="AI323">
        <v>1500</v>
      </c>
      <c r="AJ323">
        <v>5.4</v>
      </c>
      <c r="AK323">
        <v>29.7</v>
      </c>
      <c r="AL323">
        <v>50</v>
      </c>
      <c r="AM323">
        <v>279</v>
      </c>
      <c r="AN323">
        <v>1.05</v>
      </c>
      <c r="AO323">
        <v>50</v>
      </c>
      <c r="AP323">
        <v>1.52</v>
      </c>
      <c r="AQ323">
        <v>36.5</v>
      </c>
      <c r="AR323">
        <v>240</v>
      </c>
      <c r="AS323">
        <v>5.3</v>
      </c>
      <c r="AT323">
        <v>19.8</v>
      </c>
      <c r="AU323" s="7">
        <v>5.0000000000000001E-4</v>
      </c>
      <c r="AV323">
        <v>100</v>
      </c>
      <c r="AW323">
        <v>2.5000000000000001E-2</v>
      </c>
      <c r="AX323">
        <v>3.6</v>
      </c>
      <c r="AY323">
        <v>0.4</v>
      </c>
      <c r="AZ323">
        <v>0.5</v>
      </c>
      <c r="BA323">
        <v>7.7</v>
      </c>
      <c r="BB323">
        <v>5.0000000000000001E-3</v>
      </c>
      <c r="BC323">
        <v>0.04</v>
      </c>
      <c r="BD323">
        <v>1.4</v>
      </c>
      <c r="BE323">
        <v>1100</v>
      </c>
      <c r="BF323">
        <v>0.14000000000000001</v>
      </c>
      <c r="BG323">
        <v>0.49</v>
      </c>
      <c r="BH323">
        <v>54</v>
      </c>
      <c r="BI323">
        <v>7.0000000000000007E-2</v>
      </c>
      <c r="BJ323">
        <v>3.84</v>
      </c>
      <c r="BK323">
        <v>59</v>
      </c>
      <c r="BL323">
        <v>1.5</v>
      </c>
    </row>
    <row r="324" spans="1:64">
      <c r="A324">
        <v>11272</v>
      </c>
      <c r="B324">
        <v>351700</v>
      </c>
      <c r="C324">
        <v>1844</v>
      </c>
      <c r="D324">
        <v>2015</v>
      </c>
      <c r="E324">
        <v>62.667504000000001</v>
      </c>
      <c r="F324">
        <v>10.168065</v>
      </c>
      <c r="G324">
        <v>559834.98580000002</v>
      </c>
      <c r="H324">
        <v>6949086.2130000005</v>
      </c>
      <c r="I324">
        <v>50</v>
      </c>
      <c r="J324" t="s">
        <v>91</v>
      </c>
      <c r="K324" s="11">
        <v>0</v>
      </c>
      <c r="L324" s="11">
        <v>2</v>
      </c>
      <c r="M324" s="12" t="s">
        <v>92</v>
      </c>
      <c r="N324" s="7">
        <v>5.0000000000000001E-4</v>
      </c>
      <c r="O324">
        <v>0.01</v>
      </c>
      <c r="P324">
        <v>14900</v>
      </c>
      <c r="Q324">
        <v>1.9</v>
      </c>
      <c r="R324">
        <v>5</v>
      </c>
      <c r="S324">
        <v>20</v>
      </c>
      <c r="T324">
        <v>0.23</v>
      </c>
      <c r="U324">
        <v>0.09</v>
      </c>
      <c r="V324">
        <v>1300</v>
      </c>
      <c r="W324">
        <v>0.01</v>
      </c>
      <c r="X324">
        <v>11.15</v>
      </c>
      <c r="Y324">
        <v>5.3</v>
      </c>
      <c r="Z324">
        <v>64</v>
      </c>
      <c r="AA324">
        <v>1.1000000000000001</v>
      </c>
      <c r="AB324">
        <v>11.9</v>
      </c>
      <c r="AC324">
        <v>31200</v>
      </c>
      <c r="AD324">
        <v>7.2</v>
      </c>
      <c r="AE324">
        <v>0.05</v>
      </c>
      <c r="AF324">
        <v>0.04</v>
      </c>
      <c r="AG324">
        <v>0.03</v>
      </c>
      <c r="AH324">
        <v>0.02</v>
      </c>
      <c r="AI324">
        <v>1100</v>
      </c>
      <c r="AJ324">
        <v>4.8</v>
      </c>
      <c r="AK324">
        <v>9.6</v>
      </c>
      <c r="AL324">
        <v>50</v>
      </c>
      <c r="AM324">
        <v>110</v>
      </c>
      <c r="AN324">
        <v>0.63</v>
      </c>
      <c r="AO324">
        <v>100</v>
      </c>
      <c r="AP324">
        <v>1.75</v>
      </c>
      <c r="AQ324">
        <v>23.5</v>
      </c>
      <c r="AR324">
        <v>480</v>
      </c>
      <c r="AS324">
        <v>4.5999999999999996</v>
      </c>
      <c r="AT324">
        <v>10.9</v>
      </c>
      <c r="AU324" s="7">
        <v>5.0000000000000001E-4</v>
      </c>
      <c r="AV324">
        <v>300</v>
      </c>
      <c r="AW324">
        <v>2.5000000000000001E-2</v>
      </c>
      <c r="AX324">
        <v>2.7</v>
      </c>
      <c r="AY324">
        <v>0.6</v>
      </c>
      <c r="AZ324">
        <v>0.3</v>
      </c>
      <c r="BA324">
        <v>5.7</v>
      </c>
      <c r="BB324">
        <v>5.0000000000000001E-3</v>
      </c>
      <c r="BC324">
        <v>0.04</v>
      </c>
      <c r="BD324">
        <v>1.6</v>
      </c>
      <c r="BE324">
        <v>1080</v>
      </c>
      <c r="BF324">
        <v>0.08</v>
      </c>
      <c r="BG324">
        <v>0.5</v>
      </c>
      <c r="BH324">
        <v>61</v>
      </c>
      <c r="BI324">
        <v>2.5000000000000001E-2</v>
      </c>
      <c r="BJ324">
        <v>2.98</v>
      </c>
      <c r="BK324">
        <v>26</v>
      </c>
      <c r="BL324">
        <v>1.7</v>
      </c>
    </row>
    <row r="325" spans="1:64">
      <c r="A325">
        <v>11273</v>
      </c>
      <c r="B325">
        <v>351700</v>
      </c>
      <c r="C325">
        <v>2514</v>
      </c>
      <c r="D325">
        <v>2015</v>
      </c>
      <c r="E325">
        <v>62.760351999999997</v>
      </c>
      <c r="F325">
        <v>9.5078329999999998</v>
      </c>
      <c r="G325">
        <v>525933.47790000006</v>
      </c>
      <c r="H325">
        <v>6958990.977</v>
      </c>
      <c r="I325">
        <v>50</v>
      </c>
      <c r="J325" t="s">
        <v>91</v>
      </c>
      <c r="K325" s="11">
        <v>0</v>
      </c>
      <c r="L325" s="11">
        <v>2</v>
      </c>
      <c r="M325" s="12" t="s">
        <v>92</v>
      </c>
      <c r="N325" s="7">
        <v>5.0000000000000001E-4</v>
      </c>
      <c r="O325">
        <v>0.01</v>
      </c>
      <c r="P325">
        <v>12700</v>
      </c>
      <c r="Q325">
        <v>0.3</v>
      </c>
      <c r="R325">
        <v>5</v>
      </c>
      <c r="S325">
        <v>60</v>
      </c>
      <c r="T325">
        <v>0.45</v>
      </c>
      <c r="U325">
        <v>0.05</v>
      </c>
      <c r="V325">
        <v>3300</v>
      </c>
      <c r="W325">
        <v>0.02</v>
      </c>
      <c r="X325">
        <v>50.4</v>
      </c>
      <c r="Y325">
        <v>9.1999999999999993</v>
      </c>
      <c r="Z325">
        <v>35</v>
      </c>
      <c r="AA325">
        <v>1.8</v>
      </c>
      <c r="AB325">
        <v>48.4</v>
      </c>
      <c r="AC325">
        <v>17200</v>
      </c>
      <c r="AD325">
        <v>4.43</v>
      </c>
      <c r="AE325">
        <v>7.0000000000000007E-2</v>
      </c>
      <c r="AF325">
        <v>0.02</v>
      </c>
      <c r="AG325">
        <v>0.01</v>
      </c>
      <c r="AH325">
        <v>1.4E-2</v>
      </c>
      <c r="AI325">
        <v>2000</v>
      </c>
      <c r="AJ325">
        <v>19.100000000000001</v>
      </c>
      <c r="AK325">
        <v>9.1999999999999993</v>
      </c>
      <c r="AL325">
        <v>50</v>
      </c>
      <c r="AM325">
        <v>246</v>
      </c>
      <c r="AN325">
        <v>0.09</v>
      </c>
      <c r="AO325">
        <v>100</v>
      </c>
      <c r="AP325">
        <v>0.74</v>
      </c>
      <c r="AQ325">
        <v>22.7</v>
      </c>
      <c r="AR325">
        <v>490</v>
      </c>
      <c r="AS325">
        <v>3.9</v>
      </c>
      <c r="AT325">
        <v>20.8</v>
      </c>
      <c r="AU325" s="7">
        <v>5.0000000000000001E-4</v>
      </c>
      <c r="AV325">
        <v>200</v>
      </c>
      <c r="AW325">
        <v>2.5000000000000001E-2</v>
      </c>
      <c r="AX325">
        <v>3.4</v>
      </c>
      <c r="AY325">
        <v>0.2</v>
      </c>
      <c r="AZ325">
        <v>0.5</v>
      </c>
      <c r="BA325">
        <v>19.5</v>
      </c>
      <c r="BB325">
        <v>5.0000000000000001E-3</v>
      </c>
      <c r="BC325">
        <v>0.01</v>
      </c>
      <c r="BD325">
        <v>6.2</v>
      </c>
      <c r="BE325">
        <v>1090</v>
      </c>
      <c r="BF325">
        <v>0.2</v>
      </c>
      <c r="BG325">
        <v>1.78</v>
      </c>
      <c r="BH325">
        <v>32</v>
      </c>
      <c r="BI325">
        <v>0.08</v>
      </c>
      <c r="BJ325">
        <v>6.92</v>
      </c>
      <c r="BK325">
        <v>33</v>
      </c>
      <c r="BL325">
        <v>1.2</v>
      </c>
    </row>
    <row r="326" spans="1:64">
      <c r="A326">
        <v>11274</v>
      </c>
      <c r="B326">
        <v>351700</v>
      </c>
      <c r="C326">
        <v>2684</v>
      </c>
      <c r="D326">
        <v>2015</v>
      </c>
      <c r="E326">
        <v>62.938612999999997</v>
      </c>
      <c r="F326">
        <v>9.7267600000000005</v>
      </c>
      <c r="G326">
        <v>536888.94949999999</v>
      </c>
      <c r="H326">
        <v>6978958.0319999997</v>
      </c>
      <c r="I326">
        <v>50</v>
      </c>
      <c r="J326" t="s">
        <v>91</v>
      </c>
      <c r="K326" s="11">
        <v>0</v>
      </c>
      <c r="L326" s="11">
        <v>2</v>
      </c>
      <c r="M326" s="12" t="s">
        <v>92</v>
      </c>
      <c r="N326" s="7">
        <v>5.0000000000000001E-4</v>
      </c>
      <c r="O326">
        <v>0.01</v>
      </c>
      <c r="P326">
        <v>11100</v>
      </c>
      <c r="Q326">
        <v>0.8</v>
      </c>
      <c r="R326">
        <v>5</v>
      </c>
      <c r="S326">
        <v>10</v>
      </c>
      <c r="T326">
        <v>0.21</v>
      </c>
      <c r="U326">
        <v>7.0000000000000007E-2</v>
      </c>
      <c r="V326">
        <v>800</v>
      </c>
      <c r="W326">
        <v>0.01</v>
      </c>
      <c r="X326">
        <v>14.15</v>
      </c>
      <c r="Y326">
        <v>3.6</v>
      </c>
      <c r="Z326">
        <v>32</v>
      </c>
      <c r="AA326">
        <v>1.04</v>
      </c>
      <c r="AB326">
        <v>3.1</v>
      </c>
      <c r="AC326">
        <v>10000</v>
      </c>
      <c r="AD326">
        <v>4.03</v>
      </c>
      <c r="AE326">
        <v>2.5000000000000001E-2</v>
      </c>
      <c r="AF326">
        <v>0.01</v>
      </c>
      <c r="AG326">
        <v>0.02</v>
      </c>
      <c r="AH326">
        <v>1.4999999999999999E-2</v>
      </c>
      <c r="AI326">
        <v>300</v>
      </c>
      <c r="AJ326">
        <v>5.7</v>
      </c>
      <c r="AK326">
        <v>10.8</v>
      </c>
      <c r="AL326">
        <v>50</v>
      </c>
      <c r="AM326">
        <v>69</v>
      </c>
      <c r="AN326">
        <v>0.23</v>
      </c>
      <c r="AO326">
        <v>50</v>
      </c>
      <c r="AP326">
        <v>1.07</v>
      </c>
      <c r="AQ326">
        <v>13.2</v>
      </c>
      <c r="AR326">
        <v>150</v>
      </c>
      <c r="AS326">
        <v>4.0999999999999996</v>
      </c>
      <c r="AT326">
        <v>5.5</v>
      </c>
      <c r="AU326" s="7">
        <v>5.0000000000000001E-4</v>
      </c>
      <c r="AV326">
        <v>200</v>
      </c>
      <c r="AW326">
        <v>2.5000000000000001E-2</v>
      </c>
      <c r="AX326">
        <v>1.9</v>
      </c>
      <c r="AY326">
        <v>0.2</v>
      </c>
      <c r="AZ326">
        <v>0.3</v>
      </c>
      <c r="BA326">
        <v>6.6</v>
      </c>
      <c r="BB326">
        <v>5.0000000000000001E-3</v>
      </c>
      <c r="BC326">
        <v>0.01</v>
      </c>
      <c r="BD326">
        <v>0.9</v>
      </c>
      <c r="BE326">
        <v>780</v>
      </c>
      <c r="BF326">
        <v>0.06</v>
      </c>
      <c r="BG326">
        <v>0.39</v>
      </c>
      <c r="BH326">
        <v>34</v>
      </c>
      <c r="BI326">
        <v>0.05</v>
      </c>
      <c r="BJ326">
        <v>3.08</v>
      </c>
      <c r="BK326">
        <v>15</v>
      </c>
      <c r="BL326">
        <v>0.6</v>
      </c>
    </row>
    <row r="327" spans="1:64">
      <c r="A327">
        <v>11275</v>
      </c>
      <c r="B327">
        <v>351700</v>
      </c>
      <c r="C327">
        <v>2120</v>
      </c>
      <c r="D327">
        <v>2015</v>
      </c>
      <c r="E327">
        <v>62.646894000000003</v>
      </c>
      <c r="F327">
        <v>9.8787319999999994</v>
      </c>
      <c r="G327">
        <v>545045.75520000001</v>
      </c>
      <c r="H327">
        <v>6946554.9859999996</v>
      </c>
      <c r="I327">
        <v>50</v>
      </c>
      <c r="J327" t="s">
        <v>91</v>
      </c>
      <c r="K327" s="11">
        <v>0</v>
      </c>
      <c r="L327" s="11">
        <v>2</v>
      </c>
      <c r="M327" s="12" t="s">
        <v>92</v>
      </c>
      <c r="N327" s="7">
        <v>5.0000000000000001E-4</v>
      </c>
      <c r="O327">
        <v>0.01</v>
      </c>
      <c r="P327">
        <v>13400</v>
      </c>
      <c r="Q327">
        <v>6</v>
      </c>
      <c r="R327">
        <v>5</v>
      </c>
      <c r="S327">
        <v>50</v>
      </c>
      <c r="T327">
        <v>0.23</v>
      </c>
      <c r="U327">
        <v>0.09</v>
      </c>
      <c r="V327">
        <v>1500</v>
      </c>
      <c r="W327">
        <v>0.09</v>
      </c>
      <c r="X327">
        <v>23.8</v>
      </c>
      <c r="Y327">
        <v>12</v>
      </c>
      <c r="Z327">
        <v>46</v>
      </c>
      <c r="AA327">
        <v>1.45</v>
      </c>
      <c r="AB327">
        <v>26.7</v>
      </c>
      <c r="AC327">
        <v>19200</v>
      </c>
      <c r="AD327">
        <v>3.48</v>
      </c>
      <c r="AE327">
        <v>7.0000000000000007E-2</v>
      </c>
      <c r="AF327">
        <v>0.1</v>
      </c>
      <c r="AG327">
        <v>0.01</v>
      </c>
      <c r="AH327">
        <v>1.0999999999999999E-2</v>
      </c>
      <c r="AI327">
        <v>2500</v>
      </c>
      <c r="AJ327">
        <v>9.8000000000000007</v>
      </c>
      <c r="AK327">
        <v>15.4</v>
      </c>
      <c r="AL327">
        <v>50</v>
      </c>
      <c r="AM327">
        <v>246</v>
      </c>
      <c r="AN327">
        <v>0.54</v>
      </c>
      <c r="AO327">
        <v>50</v>
      </c>
      <c r="AP327">
        <v>0.23</v>
      </c>
      <c r="AQ327">
        <v>39.6</v>
      </c>
      <c r="AR327">
        <v>520</v>
      </c>
      <c r="AS327">
        <v>3.6</v>
      </c>
      <c r="AT327">
        <v>17.7</v>
      </c>
      <c r="AU327" s="7">
        <v>5.0000000000000001E-4</v>
      </c>
      <c r="AV327">
        <v>50</v>
      </c>
      <c r="AW327">
        <v>0.05</v>
      </c>
      <c r="AX327">
        <v>3.1</v>
      </c>
      <c r="AY327">
        <v>0.2</v>
      </c>
      <c r="AZ327">
        <v>0.2</v>
      </c>
      <c r="BA327">
        <v>8.3000000000000007</v>
      </c>
      <c r="BB327">
        <v>5.0000000000000001E-3</v>
      </c>
      <c r="BC327">
        <v>0.03</v>
      </c>
      <c r="BD327">
        <v>4.0999999999999996</v>
      </c>
      <c r="BE327">
        <v>550</v>
      </c>
      <c r="BF327">
        <v>0.16</v>
      </c>
      <c r="BG327">
        <v>0.54</v>
      </c>
      <c r="BH327">
        <v>30</v>
      </c>
      <c r="BI327">
        <v>7.0000000000000007E-2</v>
      </c>
      <c r="BJ327">
        <v>5.21</v>
      </c>
      <c r="BK327">
        <v>30</v>
      </c>
      <c r="BL327">
        <v>4.0999999999999996</v>
      </c>
    </row>
    <row r="328" spans="1:64">
      <c r="A328">
        <v>11279</v>
      </c>
      <c r="B328">
        <v>351700</v>
      </c>
      <c r="C328">
        <v>1839</v>
      </c>
      <c r="D328">
        <v>2015</v>
      </c>
      <c r="E328">
        <v>62.626607999999997</v>
      </c>
      <c r="F328">
        <v>9.6059249999999992</v>
      </c>
      <c r="G328">
        <v>531082.6581</v>
      </c>
      <c r="H328">
        <v>6944134.0360000003</v>
      </c>
      <c r="I328">
        <v>50</v>
      </c>
      <c r="J328" t="s">
        <v>91</v>
      </c>
      <c r="K328" s="11">
        <v>0</v>
      </c>
      <c r="L328" s="11">
        <v>2</v>
      </c>
      <c r="M328" s="12" t="s">
        <v>92</v>
      </c>
      <c r="N328" s="7">
        <v>5.0000000000000001E-4</v>
      </c>
      <c r="O328">
        <v>0.03</v>
      </c>
      <c r="P328">
        <v>15900</v>
      </c>
      <c r="Q328">
        <v>89</v>
      </c>
      <c r="R328">
        <v>5</v>
      </c>
      <c r="S328">
        <v>30</v>
      </c>
      <c r="T328">
        <v>0.63</v>
      </c>
      <c r="U328">
        <v>0.1</v>
      </c>
      <c r="V328">
        <v>2300</v>
      </c>
      <c r="W328">
        <v>0.02</v>
      </c>
      <c r="X328">
        <v>39.700000000000003</v>
      </c>
      <c r="Y328">
        <v>14.6</v>
      </c>
      <c r="Z328">
        <v>67</v>
      </c>
      <c r="AA328">
        <v>2.06</v>
      </c>
      <c r="AB328">
        <v>15</v>
      </c>
      <c r="AC328">
        <v>24500</v>
      </c>
      <c r="AD328">
        <v>5.22</v>
      </c>
      <c r="AE328">
        <v>7.0000000000000007E-2</v>
      </c>
      <c r="AF328">
        <v>0.03</v>
      </c>
      <c r="AG328">
        <v>0.01</v>
      </c>
      <c r="AH328">
        <v>1.6E-2</v>
      </c>
      <c r="AI328">
        <v>1200</v>
      </c>
      <c r="AJ328">
        <v>17.2</v>
      </c>
      <c r="AK328">
        <v>18.899999999999999</v>
      </c>
      <c r="AL328">
        <v>50</v>
      </c>
      <c r="AM328">
        <v>302</v>
      </c>
      <c r="AN328">
        <v>0.57999999999999996</v>
      </c>
      <c r="AO328">
        <v>50</v>
      </c>
      <c r="AP328">
        <v>0.87</v>
      </c>
      <c r="AQ328">
        <v>43.3</v>
      </c>
      <c r="AR328">
        <v>590</v>
      </c>
      <c r="AS328">
        <v>9.6</v>
      </c>
      <c r="AT328">
        <v>13.9</v>
      </c>
      <c r="AU328" s="7">
        <v>5.0000000000000001E-4</v>
      </c>
      <c r="AV328">
        <v>100</v>
      </c>
      <c r="AW328">
        <v>0.06</v>
      </c>
      <c r="AX328">
        <v>3.4</v>
      </c>
      <c r="AY328">
        <v>0.2</v>
      </c>
      <c r="AZ328">
        <v>0.8</v>
      </c>
      <c r="BA328">
        <v>23.7</v>
      </c>
      <c r="BB328">
        <v>5.0000000000000001E-3</v>
      </c>
      <c r="BC328">
        <v>0.03</v>
      </c>
      <c r="BD328">
        <v>4.5</v>
      </c>
      <c r="BE328">
        <v>820</v>
      </c>
      <c r="BF328">
        <v>0.17</v>
      </c>
      <c r="BG328">
        <v>1.54</v>
      </c>
      <c r="BH328">
        <v>38</v>
      </c>
      <c r="BI328">
        <v>0.14000000000000001</v>
      </c>
      <c r="BJ328">
        <v>6.33</v>
      </c>
      <c r="BK328">
        <v>38</v>
      </c>
      <c r="BL328">
        <v>1.5</v>
      </c>
    </row>
    <row r="329" spans="1:64">
      <c r="A329">
        <v>11280</v>
      </c>
      <c r="B329">
        <v>351700</v>
      </c>
      <c r="C329">
        <v>2353</v>
      </c>
      <c r="D329">
        <v>2015</v>
      </c>
      <c r="E329">
        <v>62.781711999999999</v>
      </c>
      <c r="F329">
        <v>9.7260790000000004</v>
      </c>
      <c r="G329">
        <v>537051.52309999999</v>
      </c>
      <c r="H329">
        <v>6961477.3590000002</v>
      </c>
      <c r="I329">
        <v>50</v>
      </c>
      <c r="J329" t="s">
        <v>91</v>
      </c>
      <c r="K329" s="11">
        <v>0</v>
      </c>
      <c r="L329" s="11">
        <v>2</v>
      </c>
      <c r="M329" s="12" t="s">
        <v>92</v>
      </c>
      <c r="N329" s="7">
        <v>5.0000000000000001E-4</v>
      </c>
      <c r="O329">
        <v>0.01</v>
      </c>
      <c r="P329">
        <v>20300</v>
      </c>
      <c r="Q329">
        <v>1.9</v>
      </c>
      <c r="R329">
        <v>5</v>
      </c>
      <c r="S329">
        <v>20</v>
      </c>
      <c r="T329">
        <v>0.28999999999999998</v>
      </c>
      <c r="U329">
        <v>0.09</v>
      </c>
      <c r="V329">
        <v>900</v>
      </c>
      <c r="W329">
        <v>0.03</v>
      </c>
      <c r="X329">
        <v>15.3</v>
      </c>
      <c r="Y329">
        <v>10.5</v>
      </c>
      <c r="Z329">
        <v>68</v>
      </c>
      <c r="AA329">
        <v>1.91</v>
      </c>
      <c r="AB329">
        <v>14.6</v>
      </c>
      <c r="AC329">
        <v>35800</v>
      </c>
      <c r="AD329">
        <v>8.02</v>
      </c>
      <c r="AE329">
        <v>2.5000000000000001E-2</v>
      </c>
      <c r="AF329">
        <v>7.0000000000000007E-2</v>
      </c>
      <c r="AG329">
        <v>0.02</v>
      </c>
      <c r="AH329">
        <v>2.1999999999999999E-2</v>
      </c>
      <c r="AI329">
        <v>800</v>
      </c>
      <c r="AJ329">
        <v>6.7</v>
      </c>
      <c r="AK329">
        <v>20.5</v>
      </c>
      <c r="AL329">
        <v>50</v>
      </c>
      <c r="AM329">
        <v>189</v>
      </c>
      <c r="AN329">
        <v>0.36</v>
      </c>
      <c r="AO329">
        <v>50</v>
      </c>
      <c r="AP329">
        <v>2.72</v>
      </c>
      <c r="AQ329">
        <v>35.9</v>
      </c>
      <c r="AR329">
        <v>210</v>
      </c>
      <c r="AS329">
        <v>6.4</v>
      </c>
      <c r="AT329">
        <v>9.3000000000000007</v>
      </c>
      <c r="AU329" s="7">
        <v>5.0000000000000001E-4</v>
      </c>
      <c r="AV329">
        <v>300</v>
      </c>
      <c r="AW329">
        <v>0.06</v>
      </c>
      <c r="AX329">
        <v>3.8</v>
      </c>
      <c r="AY329">
        <v>0.4</v>
      </c>
      <c r="AZ329">
        <v>0.5</v>
      </c>
      <c r="BA329">
        <v>10.3</v>
      </c>
      <c r="BB329">
        <v>5.0000000000000001E-3</v>
      </c>
      <c r="BC329">
        <v>0.04</v>
      </c>
      <c r="BD329">
        <v>2.7</v>
      </c>
      <c r="BE329">
        <v>1240</v>
      </c>
      <c r="BF329">
        <v>0.09</v>
      </c>
      <c r="BG329">
        <v>0.69</v>
      </c>
      <c r="BH329">
        <v>57</v>
      </c>
      <c r="BI329">
        <v>0.13</v>
      </c>
      <c r="BJ329">
        <v>3.61</v>
      </c>
      <c r="BK329">
        <v>36</v>
      </c>
      <c r="BL329">
        <v>3.2</v>
      </c>
    </row>
    <row r="330" spans="1:64">
      <c r="A330">
        <v>11281</v>
      </c>
      <c r="B330">
        <v>351700</v>
      </c>
      <c r="C330">
        <v>1865</v>
      </c>
      <c r="D330">
        <v>2015</v>
      </c>
      <c r="E330">
        <v>62.734138999999999</v>
      </c>
      <c r="F330">
        <v>9.9795990000000003</v>
      </c>
      <c r="G330">
        <v>550068.47930000001</v>
      </c>
      <c r="H330">
        <v>6956348.7949999999</v>
      </c>
      <c r="I330">
        <v>50</v>
      </c>
      <c r="J330" t="s">
        <v>91</v>
      </c>
      <c r="K330" s="11">
        <v>0</v>
      </c>
      <c r="L330" s="11">
        <v>2</v>
      </c>
      <c r="M330" s="12" t="s">
        <v>92</v>
      </c>
      <c r="N330" s="7">
        <v>5.0000000000000001E-4</v>
      </c>
      <c r="O330">
        <v>5.0000000000000001E-3</v>
      </c>
      <c r="P330">
        <v>16100</v>
      </c>
      <c r="Q330">
        <v>1.5</v>
      </c>
      <c r="R330">
        <v>5</v>
      </c>
      <c r="S330">
        <v>60</v>
      </c>
      <c r="T330">
        <v>0.23</v>
      </c>
      <c r="U330">
        <v>0.05</v>
      </c>
      <c r="V330">
        <v>900</v>
      </c>
      <c r="W330">
        <v>0.02</v>
      </c>
      <c r="X330">
        <v>9.4</v>
      </c>
      <c r="Y330">
        <v>8.6999999999999993</v>
      </c>
      <c r="Z330">
        <v>110</v>
      </c>
      <c r="AA330">
        <v>3.64</v>
      </c>
      <c r="AB330">
        <v>6.9</v>
      </c>
      <c r="AC330">
        <v>18800</v>
      </c>
      <c r="AD330">
        <v>9.7100000000000009</v>
      </c>
      <c r="AE330">
        <v>0.08</v>
      </c>
      <c r="AF330">
        <v>0.02</v>
      </c>
      <c r="AG330">
        <v>0.01</v>
      </c>
      <c r="AH330">
        <v>2.5000000000000001E-3</v>
      </c>
      <c r="AI330">
        <v>6400</v>
      </c>
      <c r="AJ330">
        <v>4.5</v>
      </c>
      <c r="AK330">
        <v>17.600000000000001</v>
      </c>
      <c r="AL330">
        <v>50</v>
      </c>
      <c r="AM330">
        <v>141</v>
      </c>
      <c r="AN330">
        <v>0.57999999999999996</v>
      </c>
      <c r="AO330">
        <v>50</v>
      </c>
      <c r="AP330">
        <v>1.38</v>
      </c>
      <c r="AQ330">
        <v>54.8</v>
      </c>
      <c r="AR330">
        <v>60</v>
      </c>
      <c r="AS330">
        <v>4.3</v>
      </c>
      <c r="AT330">
        <v>42.3</v>
      </c>
      <c r="AU330" s="7">
        <v>5.0000000000000001E-4</v>
      </c>
      <c r="AV330">
        <v>100</v>
      </c>
      <c r="AW330">
        <v>0.09</v>
      </c>
      <c r="AX330">
        <v>1.1000000000000001</v>
      </c>
      <c r="AY330">
        <v>0.1</v>
      </c>
      <c r="AZ330">
        <v>0.5</v>
      </c>
      <c r="BA330">
        <v>6.5</v>
      </c>
      <c r="BB330">
        <v>5.0000000000000001E-3</v>
      </c>
      <c r="BC330">
        <v>5.0000000000000001E-3</v>
      </c>
      <c r="BD330">
        <v>6.2</v>
      </c>
      <c r="BE330">
        <v>1910</v>
      </c>
      <c r="BF330">
        <v>0.28999999999999998</v>
      </c>
      <c r="BG330">
        <v>0.68</v>
      </c>
      <c r="BH330">
        <v>63</v>
      </c>
      <c r="BI330">
        <v>2.5000000000000001E-2</v>
      </c>
      <c r="BJ330">
        <v>1.39</v>
      </c>
      <c r="BK330">
        <v>29</v>
      </c>
      <c r="BL330">
        <v>0.7</v>
      </c>
    </row>
    <row r="331" spans="1:64">
      <c r="A331">
        <v>11282</v>
      </c>
      <c r="B331">
        <v>351700</v>
      </c>
      <c r="C331">
        <v>1881</v>
      </c>
      <c r="D331">
        <v>2015</v>
      </c>
      <c r="E331">
        <v>62.873325999999999</v>
      </c>
      <c r="F331">
        <v>9.5090400000000006</v>
      </c>
      <c r="G331">
        <v>525895.63829999999</v>
      </c>
      <c r="H331">
        <v>6971578.0769999996</v>
      </c>
      <c r="I331">
        <v>50</v>
      </c>
      <c r="J331" t="s">
        <v>91</v>
      </c>
      <c r="K331" s="11">
        <v>0</v>
      </c>
      <c r="L331" s="11">
        <v>2</v>
      </c>
      <c r="M331" s="12" t="s">
        <v>92</v>
      </c>
      <c r="N331" s="7">
        <v>5.0000000000000001E-4</v>
      </c>
      <c r="O331">
        <v>0.01</v>
      </c>
      <c r="P331">
        <v>14700</v>
      </c>
      <c r="Q331">
        <v>0.2</v>
      </c>
      <c r="R331">
        <v>5</v>
      </c>
      <c r="S331">
        <v>30</v>
      </c>
      <c r="T331">
        <v>0.38</v>
      </c>
      <c r="U331">
        <v>7.0000000000000007E-2</v>
      </c>
      <c r="V331">
        <v>1800</v>
      </c>
      <c r="W331">
        <v>0.05</v>
      </c>
      <c r="X331">
        <v>54</v>
      </c>
      <c r="Y331">
        <v>7.3</v>
      </c>
      <c r="Z331">
        <v>22</v>
      </c>
      <c r="AA331">
        <v>2.66</v>
      </c>
      <c r="AB331">
        <v>21.6</v>
      </c>
      <c r="AC331">
        <v>18900</v>
      </c>
      <c r="AD331">
        <v>4.45</v>
      </c>
      <c r="AE331">
        <v>7.0000000000000007E-2</v>
      </c>
      <c r="AF331">
        <v>0.01</v>
      </c>
      <c r="AG331">
        <v>0.03</v>
      </c>
      <c r="AH331">
        <v>1.6E-2</v>
      </c>
      <c r="AI331">
        <v>2200</v>
      </c>
      <c r="AJ331">
        <v>23.9</v>
      </c>
      <c r="AK331">
        <v>10.9</v>
      </c>
      <c r="AL331">
        <v>50</v>
      </c>
      <c r="AM331">
        <v>254</v>
      </c>
      <c r="AN331">
        <v>0.14000000000000001</v>
      </c>
      <c r="AO331">
        <v>50</v>
      </c>
      <c r="AP331">
        <v>1.31</v>
      </c>
      <c r="AQ331">
        <v>15.8</v>
      </c>
      <c r="AR331">
        <v>470</v>
      </c>
      <c r="AS331">
        <v>5.0999999999999996</v>
      </c>
      <c r="AT331">
        <v>22.9</v>
      </c>
      <c r="AU331" s="7">
        <v>5.0000000000000001E-4</v>
      </c>
      <c r="AV331">
        <v>100</v>
      </c>
      <c r="AW331">
        <v>2.5000000000000001E-2</v>
      </c>
      <c r="AX331">
        <v>3.1</v>
      </c>
      <c r="AY331">
        <v>0.6</v>
      </c>
      <c r="AZ331">
        <v>0.4</v>
      </c>
      <c r="BA331">
        <v>15.7</v>
      </c>
      <c r="BB331">
        <v>5.0000000000000001E-3</v>
      </c>
      <c r="BC331">
        <v>0.02</v>
      </c>
      <c r="BD331">
        <v>8</v>
      </c>
      <c r="BE331">
        <v>1070</v>
      </c>
      <c r="BF331">
        <v>0.15</v>
      </c>
      <c r="BG331">
        <v>1.25</v>
      </c>
      <c r="BH331">
        <v>28</v>
      </c>
      <c r="BI331">
        <v>0.09</v>
      </c>
      <c r="BJ331">
        <v>6.46</v>
      </c>
      <c r="BK331">
        <v>38</v>
      </c>
      <c r="BL331">
        <v>0.6</v>
      </c>
    </row>
    <row r="332" spans="1:64">
      <c r="A332">
        <v>11283</v>
      </c>
      <c r="B332">
        <v>351700</v>
      </c>
      <c r="C332">
        <v>2026</v>
      </c>
      <c r="D332">
        <v>2015</v>
      </c>
      <c r="E332">
        <v>62.958737999999997</v>
      </c>
      <c r="F332">
        <v>10.144007999999999</v>
      </c>
      <c r="G332">
        <v>558026.43980000005</v>
      </c>
      <c r="H332">
        <v>6981507.9309999999</v>
      </c>
      <c r="I332">
        <v>50</v>
      </c>
      <c r="J332" t="s">
        <v>91</v>
      </c>
      <c r="K332" s="11">
        <v>0</v>
      </c>
      <c r="L332" s="11">
        <v>2</v>
      </c>
      <c r="M332" s="12" t="s">
        <v>92</v>
      </c>
      <c r="N332" s="7">
        <v>5.0000000000000001E-4</v>
      </c>
      <c r="O332">
        <v>0.08</v>
      </c>
      <c r="P332">
        <v>30200</v>
      </c>
      <c r="Q332">
        <v>2.6</v>
      </c>
      <c r="R332">
        <v>5</v>
      </c>
      <c r="S332">
        <v>60</v>
      </c>
      <c r="T332">
        <v>0.67</v>
      </c>
      <c r="U332">
        <v>0.15</v>
      </c>
      <c r="V332">
        <v>1000</v>
      </c>
      <c r="W332">
        <v>0.08</v>
      </c>
      <c r="X332">
        <v>62.9</v>
      </c>
      <c r="Y332">
        <v>18.399999999999999</v>
      </c>
      <c r="Z332">
        <v>87</v>
      </c>
      <c r="AA332">
        <v>2.79</v>
      </c>
      <c r="AB332">
        <v>20.100000000000001</v>
      </c>
      <c r="AC332">
        <v>34800</v>
      </c>
      <c r="AD332">
        <v>8.8000000000000007</v>
      </c>
      <c r="AE332">
        <v>7.0000000000000007E-2</v>
      </c>
      <c r="AF332">
        <v>0.04</v>
      </c>
      <c r="AG332">
        <v>0.03</v>
      </c>
      <c r="AH332">
        <v>0.03</v>
      </c>
      <c r="AI332">
        <v>2200</v>
      </c>
      <c r="AJ332">
        <v>20.399999999999999</v>
      </c>
      <c r="AK332">
        <v>50.6</v>
      </c>
      <c r="AL332">
        <v>50</v>
      </c>
      <c r="AM332">
        <v>629</v>
      </c>
      <c r="AN332">
        <v>1.23</v>
      </c>
      <c r="AO332">
        <v>50</v>
      </c>
      <c r="AP332">
        <v>1.32</v>
      </c>
      <c r="AQ332">
        <v>49.8</v>
      </c>
      <c r="AR332">
        <v>350</v>
      </c>
      <c r="AS332">
        <v>7.7</v>
      </c>
      <c r="AT332">
        <v>24.2</v>
      </c>
      <c r="AU332" s="7">
        <v>5.0000000000000001E-4</v>
      </c>
      <c r="AV332">
        <v>200</v>
      </c>
      <c r="AW332">
        <v>2.5000000000000001E-2</v>
      </c>
      <c r="AX332">
        <v>5.5</v>
      </c>
      <c r="AY332">
        <v>0.3</v>
      </c>
      <c r="AZ332">
        <v>0.8</v>
      </c>
      <c r="BA332">
        <v>7.4</v>
      </c>
      <c r="BB332">
        <v>5.0000000000000001E-3</v>
      </c>
      <c r="BC332">
        <v>0.04</v>
      </c>
      <c r="BD332">
        <v>3.7</v>
      </c>
      <c r="BE332">
        <v>1250</v>
      </c>
      <c r="BF332">
        <v>0.26</v>
      </c>
      <c r="BG332">
        <v>1.1399999999999999</v>
      </c>
      <c r="BH332">
        <v>58</v>
      </c>
      <c r="BI332">
        <v>7.0000000000000007E-2</v>
      </c>
      <c r="BJ332">
        <v>8.48</v>
      </c>
      <c r="BK332">
        <v>86</v>
      </c>
      <c r="BL332">
        <v>2.1</v>
      </c>
    </row>
    <row r="333" spans="1:64">
      <c r="A333">
        <v>11284</v>
      </c>
      <c r="B333">
        <v>351700</v>
      </c>
      <c r="C333">
        <v>2147</v>
      </c>
      <c r="D333">
        <v>2015</v>
      </c>
      <c r="E333">
        <v>62.692813999999998</v>
      </c>
      <c r="F333">
        <v>9.7045650000000006</v>
      </c>
      <c r="G333">
        <v>536061.97010000004</v>
      </c>
      <c r="H333">
        <v>6951561.2220000001</v>
      </c>
      <c r="I333">
        <v>50</v>
      </c>
      <c r="J333" t="s">
        <v>91</v>
      </c>
      <c r="K333" s="11">
        <v>0</v>
      </c>
      <c r="L333" s="11">
        <v>2</v>
      </c>
      <c r="M333" s="12" t="s">
        <v>92</v>
      </c>
      <c r="N333">
        <v>1E-3</v>
      </c>
      <c r="O333">
        <v>0.01</v>
      </c>
      <c r="P333">
        <v>19400</v>
      </c>
      <c r="Q333">
        <v>8.5</v>
      </c>
      <c r="R333">
        <v>5</v>
      </c>
      <c r="S333">
        <v>50</v>
      </c>
      <c r="T333">
        <v>0.48</v>
      </c>
      <c r="U333">
        <v>0.1</v>
      </c>
      <c r="V333">
        <v>1500</v>
      </c>
      <c r="W333">
        <v>0.02</v>
      </c>
      <c r="X333">
        <v>12.95</v>
      </c>
      <c r="Y333">
        <v>12.3</v>
      </c>
      <c r="Z333">
        <v>96</v>
      </c>
      <c r="AA333">
        <v>2.94</v>
      </c>
      <c r="AB333">
        <v>17.100000000000001</v>
      </c>
      <c r="AC333">
        <v>25500</v>
      </c>
      <c r="AD333">
        <v>6.71</v>
      </c>
      <c r="AE333">
        <v>0.06</v>
      </c>
      <c r="AF333">
        <v>0.02</v>
      </c>
      <c r="AG333">
        <v>0.01</v>
      </c>
      <c r="AH333">
        <v>0.01</v>
      </c>
      <c r="AI333">
        <v>3100</v>
      </c>
      <c r="AJ333">
        <v>7.1</v>
      </c>
      <c r="AK333">
        <v>23.1</v>
      </c>
      <c r="AL333">
        <v>50</v>
      </c>
      <c r="AM333">
        <v>261</v>
      </c>
      <c r="AN333">
        <v>1.36</v>
      </c>
      <c r="AO333">
        <v>50</v>
      </c>
      <c r="AP333">
        <v>1.1000000000000001</v>
      </c>
      <c r="AQ333">
        <v>47.9</v>
      </c>
      <c r="AR333">
        <v>190</v>
      </c>
      <c r="AS333">
        <v>7.5</v>
      </c>
      <c r="AT333">
        <v>23.3</v>
      </c>
      <c r="AU333" s="7">
        <v>5.0000000000000001E-4</v>
      </c>
      <c r="AV333">
        <v>200</v>
      </c>
      <c r="AW333">
        <v>0.4</v>
      </c>
      <c r="AX333">
        <v>2.8</v>
      </c>
      <c r="AY333">
        <v>0.2</v>
      </c>
      <c r="AZ333">
        <v>0.6</v>
      </c>
      <c r="BA333">
        <v>16</v>
      </c>
      <c r="BB333">
        <v>5.0000000000000001E-3</v>
      </c>
      <c r="BC333">
        <v>0.03</v>
      </c>
      <c r="BD333">
        <v>3.2</v>
      </c>
      <c r="BE333">
        <v>1750</v>
      </c>
      <c r="BF333">
        <v>0.19</v>
      </c>
      <c r="BG333">
        <v>1.02</v>
      </c>
      <c r="BH333">
        <v>52</v>
      </c>
      <c r="BI333">
        <v>0.13</v>
      </c>
      <c r="BJ333">
        <v>3.66</v>
      </c>
      <c r="BK333">
        <v>41</v>
      </c>
      <c r="BL333">
        <v>1.2</v>
      </c>
    </row>
    <row r="334" spans="1:64">
      <c r="A334">
        <v>11285</v>
      </c>
      <c r="B334">
        <v>351700</v>
      </c>
      <c r="C334">
        <v>2471</v>
      </c>
      <c r="D334">
        <v>2015</v>
      </c>
      <c r="E334">
        <v>62.825263999999997</v>
      </c>
      <c r="F334">
        <v>9.942107</v>
      </c>
      <c r="G334">
        <v>548003.86899999995</v>
      </c>
      <c r="H334">
        <v>6966471.9919999996</v>
      </c>
      <c r="I334">
        <v>50</v>
      </c>
      <c r="J334" t="s">
        <v>91</v>
      </c>
      <c r="K334" s="11">
        <v>0</v>
      </c>
      <c r="L334" s="11">
        <v>2</v>
      </c>
      <c r="M334" s="12" t="s">
        <v>92</v>
      </c>
      <c r="N334" s="7">
        <v>5.0000000000000001E-4</v>
      </c>
      <c r="O334">
        <v>0.01</v>
      </c>
      <c r="P334">
        <v>17100</v>
      </c>
      <c r="Q334">
        <v>9.6999999999999993</v>
      </c>
      <c r="R334">
        <v>5</v>
      </c>
      <c r="S334">
        <v>10</v>
      </c>
      <c r="T334">
        <v>0.26</v>
      </c>
      <c r="U334">
        <v>0.09</v>
      </c>
      <c r="V334">
        <v>1100</v>
      </c>
      <c r="W334">
        <v>0.04</v>
      </c>
      <c r="X334">
        <v>16.2</v>
      </c>
      <c r="Y334">
        <v>14</v>
      </c>
      <c r="Z334">
        <v>47</v>
      </c>
      <c r="AA334">
        <v>1.24</v>
      </c>
      <c r="AB334">
        <v>26.3</v>
      </c>
      <c r="AC334">
        <v>22500</v>
      </c>
      <c r="AD334">
        <v>4.08</v>
      </c>
      <c r="AE334">
        <v>0.05</v>
      </c>
      <c r="AF334">
        <v>0.01</v>
      </c>
      <c r="AG334">
        <v>0.02</v>
      </c>
      <c r="AH334">
        <v>1.4999999999999999E-2</v>
      </c>
      <c r="AI334">
        <v>500</v>
      </c>
      <c r="AJ334">
        <v>6.4</v>
      </c>
      <c r="AK334">
        <v>20.100000000000001</v>
      </c>
      <c r="AL334">
        <v>50</v>
      </c>
      <c r="AM334">
        <v>259</v>
      </c>
      <c r="AN334">
        <v>0.26</v>
      </c>
      <c r="AO334">
        <v>50</v>
      </c>
      <c r="AP334">
        <v>0.67</v>
      </c>
      <c r="AQ334">
        <v>42.7</v>
      </c>
      <c r="AR334">
        <v>390</v>
      </c>
      <c r="AS334">
        <v>6.9</v>
      </c>
      <c r="AT334">
        <v>10.199999999999999</v>
      </c>
      <c r="AU334" s="7">
        <v>5.0000000000000001E-4</v>
      </c>
      <c r="AV334">
        <v>100</v>
      </c>
      <c r="AW334">
        <v>0.06</v>
      </c>
      <c r="AX334">
        <v>2.6</v>
      </c>
      <c r="AY334">
        <v>0.2</v>
      </c>
      <c r="AZ334">
        <v>0.2</v>
      </c>
      <c r="BA334">
        <v>9.6</v>
      </c>
      <c r="BB334">
        <v>5.0000000000000001E-3</v>
      </c>
      <c r="BC334">
        <v>0.05</v>
      </c>
      <c r="BD334">
        <v>1.7</v>
      </c>
      <c r="BE334">
        <v>570</v>
      </c>
      <c r="BF334">
        <v>7.0000000000000007E-2</v>
      </c>
      <c r="BG334">
        <v>0.38</v>
      </c>
      <c r="BH334">
        <v>25</v>
      </c>
      <c r="BI334">
        <v>0.05</v>
      </c>
      <c r="BJ334">
        <v>3.38</v>
      </c>
      <c r="BK334">
        <v>35</v>
      </c>
      <c r="BL334">
        <v>0.5</v>
      </c>
    </row>
    <row r="335" spans="1:64">
      <c r="A335">
        <v>11286</v>
      </c>
      <c r="B335">
        <v>351700</v>
      </c>
      <c r="C335">
        <v>1825</v>
      </c>
      <c r="D335">
        <v>2015</v>
      </c>
      <c r="E335">
        <v>62.738323000000001</v>
      </c>
      <c r="F335">
        <v>9.5471050000000002</v>
      </c>
      <c r="G335">
        <v>527959.77949999995</v>
      </c>
      <c r="H335">
        <v>6956553.1390000004</v>
      </c>
      <c r="I335">
        <v>50</v>
      </c>
      <c r="J335" t="s">
        <v>91</v>
      </c>
      <c r="K335" s="11">
        <v>0</v>
      </c>
      <c r="L335" s="11">
        <v>2</v>
      </c>
      <c r="M335" s="12" t="s">
        <v>92</v>
      </c>
      <c r="N335" s="7">
        <v>5.0000000000000001E-4</v>
      </c>
      <c r="O335">
        <v>0.02</v>
      </c>
      <c r="P335">
        <v>16000</v>
      </c>
      <c r="Q335">
        <v>0.7</v>
      </c>
      <c r="R335">
        <v>5</v>
      </c>
      <c r="S335">
        <v>40</v>
      </c>
      <c r="T335">
        <v>0.89</v>
      </c>
      <c r="U335">
        <v>0.24</v>
      </c>
      <c r="V335">
        <v>2100</v>
      </c>
      <c r="W335">
        <v>0.04</v>
      </c>
      <c r="X335">
        <v>30.4</v>
      </c>
      <c r="Y335">
        <v>15.5</v>
      </c>
      <c r="Z335">
        <v>103</v>
      </c>
      <c r="AA335">
        <v>3.12</v>
      </c>
      <c r="AB335">
        <v>9.9</v>
      </c>
      <c r="AC335">
        <v>22100</v>
      </c>
      <c r="AD335">
        <v>6.04</v>
      </c>
      <c r="AE335">
        <v>0.05</v>
      </c>
      <c r="AF335">
        <v>0.04</v>
      </c>
      <c r="AG335">
        <v>0.02</v>
      </c>
      <c r="AH335">
        <v>0.02</v>
      </c>
      <c r="AI335">
        <v>1000</v>
      </c>
      <c r="AJ335">
        <v>8.5</v>
      </c>
      <c r="AK335">
        <v>9.5</v>
      </c>
      <c r="AL335">
        <v>50</v>
      </c>
      <c r="AM335">
        <v>598</v>
      </c>
      <c r="AN335">
        <v>0.2</v>
      </c>
      <c r="AO335">
        <v>100</v>
      </c>
      <c r="AP335">
        <v>1.2</v>
      </c>
      <c r="AQ335">
        <v>34</v>
      </c>
      <c r="AR335">
        <v>1420</v>
      </c>
      <c r="AS335">
        <v>19.8</v>
      </c>
      <c r="AT335">
        <v>26.5</v>
      </c>
      <c r="AU335" s="7">
        <v>5.0000000000000001E-4</v>
      </c>
      <c r="AV335">
        <v>300</v>
      </c>
      <c r="AW335">
        <v>2.5000000000000001E-2</v>
      </c>
      <c r="AX335">
        <v>2.7</v>
      </c>
      <c r="AY335">
        <v>0.4</v>
      </c>
      <c r="AZ335">
        <v>1.8</v>
      </c>
      <c r="BA335">
        <v>20.7</v>
      </c>
      <c r="BB335">
        <v>5.0000000000000001E-3</v>
      </c>
      <c r="BC335">
        <v>0.02</v>
      </c>
      <c r="BD335">
        <v>5.3</v>
      </c>
      <c r="BE335">
        <v>920</v>
      </c>
      <c r="BF335">
        <v>0.23</v>
      </c>
      <c r="BG335">
        <v>1.63</v>
      </c>
      <c r="BH335">
        <v>48</v>
      </c>
      <c r="BI335">
        <v>0.52</v>
      </c>
      <c r="BJ335">
        <v>3.25</v>
      </c>
      <c r="BK335">
        <v>46</v>
      </c>
      <c r="BL335">
        <v>2.4</v>
      </c>
    </row>
    <row r="336" spans="1:64">
      <c r="A336">
        <v>11287</v>
      </c>
      <c r="B336">
        <v>351700</v>
      </c>
      <c r="C336">
        <v>1937</v>
      </c>
      <c r="D336">
        <v>2015</v>
      </c>
      <c r="E336">
        <v>62.601100000000002</v>
      </c>
      <c r="F336">
        <v>10.1089</v>
      </c>
      <c r="G336">
        <v>556931.60199999996</v>
      </c>
      <c r="H336">
        <v>6941635.3590000002</v>
      </c>
      <c r="I336">
        <v>50</v>
      </c>
      <c r="J336" t="s">
        <v>91</v>
      </c>
      <c r="K336" s="11">
        <v>0</v>
      </c>
      <c r="L336" s="11">
        <v>2</v>
      </c>
      <c r="M336" s="12" t="s">
        <v>92</v>
      </c>
      <c r="N336">
        <v>1.4E-2</v>
      </c>
      <c r="O336">
        <v>0.02</v>
      </c>
      <c r="P336">
        <v>14300</v>
      </c>
      <c r="Q336">
        <v>0.8</v>
      </c>
      <c r="R336">
        <v>5</v>
      </c>
      <c r="S336">
        <v>90</v>
      </c>
      <c r="T336">
        <v>0.12</v>
      </c>
      <c r="U336">
        <v>0.88</v>
      </c>
      <c r="V336">
        <v>1500</v>
      </c>
      <c r="W336">
        <v>0.06</v>
      </c>
      <c r="X336">
        <v>58.5</v>
      </c>
      <c r="Y336">
        <v>13.3</v>
      </c>
      <c r="Z336">
        <v>158</v>
      </c>
      <c r="AA336">
        <v>1.94</v>
      </c>
      <c r="AB336">
        <v>42.5</v>
      </c>
      <c r="AC336">
        <v>20300</v>
      </c>
      <c r="AD336">
        <v>5.01</v>
      </c>
      <c r="AE336">
        <v>0.06</v>
      </c>
      <c r="AF336">
        <v>0.06</v>
      </c>
      <c r="AG336">
        <v>0.03</v>
      </c>
      <c r="AH336">
        <v>1.4999999999999999E-2</v>
      </c>
      <c r="AI336">
        <v>3500</v>
      </c>
      <c r="AJ336">
        <v>14.4</v>
      </c>
      <c r="AK336">
        <v>33.1</v>
      </c>
      <c r="AL336">
        <v>50</v>
      </c>
      <c r="AM336">
        <v>253</v>
      </c>
      <c r="AN336">
        <v>0.28000000000000003</v>
      </c>
      <c r="AO336">
        <v>50</v>
      </c>
      <c r="AP336">
        <v>0.76</v>
      </c>
      <c r="AQ336">
        <v>38.799999999999997</v>
      </c>
      <c r="AR336">
        <v>520</v>
      </c>
      <c r="AS336">
        <v>4</v>
      </c>
      <c r="AT336">
        <v>16</v>
      </c>
      <c r="AU336" s="7">
        <v>5.0000000000000001E-4</v>
      </c>
      <c r="AV336">
        <v>50</v>
      </c>
      <c r="AW336">
        <v>2.5000000000000001E-2</v>
      </c>
      <c r="AX336">
        <v>2</v>
      </c>
      <c r="AY336">
        <v>0.3</v>
      </c>
      <c r="AZ336">
        <v>0.2</v>
      </c>
      <c r="BA336">
        <v>3.4</v>
      </c>
      <c r="BB336">
        <v>5.0000000000000001E-3</v>
      </c>
      <c r="BC336">
        <v>0.26</v>
      </c>
      <c r="BD336">
        <v>5.8</v>
      </c>
      <c r="BE336">
        <v>1070</v>
      </c>
      <c r="BF336">
        <v>0.19</v>
      </c>
      <c r="BG336">
        <v>0.56999999999999995</v>
      </c>
      <c r="BH336">
        <v>45</v>
      </c>
      <c r="BI336">
        <v>0.1</v>
      </c>
      <c r="BJ336">
        <v>5.05</v>
      </c>
      <c r="BK336">
        <v>29</v>
      </c>
      <c r="BL336">
        <v>4</v>
      </c>
    </row>
    <row r="337" spans="1:64">
      <c r="A337">
        <v>11288</v>
      </c>
      <c r="B337">
        <v>351700</v>
      </c>
      <c r="C337">
        <v>1983</v>
      </c>
      <c r="D337">
        <v>2015</v>
      </c>
      <c r="E337">
        <v>62.778753000000002</v>
      </c>
      <c r="F337">
        <v>10.216013999999999</v>
      </c>
      <c r="G337">
        <v>562057.19090000005</v>
      </c>
      <c r="H337">
        <v>6961524.5410000002</v>
      </c>
      <c r="I337">
        <v>50</v>
      </c>
      <c r="J337" t="s">
        <v>91</v>
      </c>
      <c r="K337" s="11">
        <v>0</v>
      </c>
      <c r="L337" s="11">
        <v>2</v>
      </c>
      <c r="M337" s="12" t="s">
        <v>92</v>
      </c>
      <c r="N337" s="7">
        <v>5.0000000000000001E-4</v>
      </c>
      <c r="O337">
        <v>0.02</v>
      </c>
      <c r="P337">
        <v>18300</v>
      </c>
      <c r="Q337">
        <v>0.9</v>
      </c>
      <c r="R337">
        <v>5</v>
      </c>
      <c r="S337">
        <v>30</v>
      </c>
      <c r="T337">
        <v>0.34</v>
      </c>
      <c r="U337">
        <v>0.09</v>
      </c>
      <c r="V337">
        <v>700</v>
      </c>
      <c r="W337">
        <v>0.04</v>
      </c>
      <c r="X337">
        <v>19.850000000000001</v>
      </c>
      <c r="Y337">
        <v>6.4</v>
      </c>
      <c r="Z337">
        <v>65</v>
      </c>
      <c r="AA337">
        <v>1.56</v>
      </c>
      <c r="AB337">
        <v>7.8</v>
      </c>
      <c r="AC337">
        <v>27200</v>
      </c>
      <c r="AD337">
        <v>6.41</v>
      </c>
      <c r="AE337">
        <v>0.05</v>
      </c>
      <c r="AF337">
        <v>0.04</v>
      </c>
      <c r="AG337">
        <v>0.03</v>
      </c>
      <c r="AH337">
        <v>2.3E-2</v>
      </c>
      <c r="AI337">
        <v>1700</v>
      </c>
      <c r="AJ337">
        <v>9.1999999999999993</v>
      </c>
      <c r="AK337">
        <v>11.7</v>
      </c>
      <c r="AL337">
        <v>50</v>
      </c>
      <c r="AM337">
        <v>109</v>
      </c>
      <c r="AN337">
        <v>0.47</v>
      </c>
      <c r="AO337">
        <v>100</v>
      </c>
      <c r="AP337">
        <v>1.6</v>
      </c>
      <c r="AQ337">
        <v>24.9</v>
      </c>
      <c r="AR337">
        <v>280</v>
      </c>
      <c r="AS337">
        <v>5</v>
      </c>
      <c r="AT337">
        <v>15.2</v>
      </c>
      <c r="AU337" s="7">
        <v>5.0000000000000001E-4</v>
      </c>
      <c r="AV337">
        <v>200</v>
      </c>
      <c r="AW337">
        <v>2.5000000000000001E-2</v>
      </c>
      <c r="AX337">
        <v>3.4</v>
      </c>
      <c r="AY337">
        <v>0.4</v>
      </c>
      <c r="AZ337">
        <v>0.4</v>
      </c>
      <c r="BA337">
        <v>3.9</v>
      </c>
      <c r="BB337">
        <v>5.0000000000000001E-3</v>
      </c>
      <c r="BC337">
        <v>0.03</v>
      </c>
      <c r="BD337">
        <v>2.2000000000000002</v>
      </c>
      <c r="BE337">
        <v>1130</v>
      </c>
      <c r="BF337">
        <v>0.12</v>
      </c>
      <c r="BG337">
        <v>0.46</v>
      </c>
      <c r="BH337">
        <v>45</v>
      </c>
      <c r="BI337">
        <v>2.5000000000000001E-2</v>
      </c>
      <c r="BJ337">
        <v>4</v>
      </c>
      <c r="BK337">
        <v>24</v>
      </c>
      <c r="BL337">
        <v>1.9</v>
      </c>
    </row>
    <row r="338" spans="1:64">
      <c r="A338">
        <v>11289</v>
      </c>
      <c r="B338">
        <v>351700</v>
      </c>
      <c r="C338">
        <v>1819</v>
      </c>
      <c r="D338">
        <v>2015</v>
      </c>
      <c r="E338">
        <v>62.581938999999998</v>
      </c>
      <c r="F338">
        <v>9.4496149999999997</v>
      </c>
      <c r="G338">
        <v>523099.0735</v>
      </c>
      <c r="H338">
        <v>6939091.9270000001</v>
      </c>
      <c r="I338">
        <v>50</v>
      </c>
      <c r="J338" t="s">
        <v>91</v>
      </c>
      <c r="K338" s="11">
        <v>0</v>
      </c>
      <c r="L338" s="11">
        <v>2</v>
      </c>
      <c r="M338" s="12" t="s">
        <v>92</v>
      </c>
      <c r="N338" s="7">
        <v>5.0000000000000001E-4</v>
      </c>
      <c r="O338">
        <v>0.06</v>
      </c>
      <c r="P338">
        <v>8600</v>
      </c>
      <c r="Q338">
        <v>0.1</v>
      </c>
      <c r="R338">
        <v>5</v>
      </c>
      <c r="S338">
        <v>40</v>
      </c>
      <c r="T338">
        <v>0.2</v>
      </c>
      <c r="U338">
        <v>0.04</v>
      </c>
      <c r="V338">
        <v>1000</v>
      </c>
      <c r="W338">
        <v>0.01</v>
      </c>
      <c r="X338">
        <v>17.05</v>
      </c>
      <c r="Y338">
        <v>4.5999999999999996</v>
      </c>
      <c r="Z338">
        <v>26</v>
      </c>
      <c r="AA338">
        <v>1.66</v>
      </c>
      <c r="AB338">
        <v>7.1</v>
      </c>
      <c r="AC338">
        <v>14200</v>
      </c>
      <c r="AD338">
        <v>4.16</v>
      </c>
      <c r="AE338">
        <v>0.05</v>
      </c>
      <c r="AF338">
        <v>0.01</v>
      </c>
      <c r="AG338">
        <v>0.02</v>
      </c>
      <c r="AH338">
        <v>8.0000000000000002E-3</v>
      </c>
      <c r="AI338">
        <v>1700</v>
      </c>
      <c r="AJ338">
        <v>9.1999999999999993</v>
      </c>
      <c r="AK338">
        <v>7.4</v>
      </c>
      <c r="AL338">
        <v>50</v>
      </c>
      <c r="AM338">
        <v>123</v>
      </c>
      <c r="AN338">
        <v>0.35</v>
      </c>
      <c r="AO338">
        <v>100</v>
      </c>
      <c r="AP338">
        <v>1.69</v>
      </c>
      <c r="AQ338">
        <v>12.9</v>
      </c>
      <c r="AR338">
        <v>100</v>
      </c>
      <c r="AS338">
        <v>3.4</v>
      </c>
      <c r="AT338">
        <v>22.3</v>
      </c>
      <c r="AU338" s="7">
        <v>5.0000000000000001E-4</v>
      </c>
      <c r="AV338">
        <v>200</v>
      </c>
      <c r="AW338">
        <v>2.5000000000000001E-2</v>
      </c>
      <c r="AX338">
        <v>1</v>
      </c>
      <c r="AY338">
        <v>0.2</v>
      </c>
      <c r="AZ338">
        <v>0.4</v>
      </c>
      <c r="BA338">
        <v>7</v>
      </c>
      <c r="BB338">
        <v>5.0000000000000001E-3</v>
      </c>
      <c r="BC338">
        <v>0.02</v>
      </c>
      <c r="BD338">
        <v>1.5</v>
      </c>
      <c r="BE338">
        <v>1220</v>
      </c>
      <c r="BF338">
        <v>0.11</v>
      </c>
      <c r="BG338">
        <v>2.38</v>
      </c>
      <c r="BH338">
        <v>33</v>
      </c>
      <c r="BI338">
        <v>0.06</v>
      </c>
      <c r="BJ338">
        <v>2.74</v>
      </c>
      <c r="BK338">
        <v>17</v>
      </c>
      <c r="BL338">
        <v>0.25</v>
      </c>
    </row>
    <row r="339" spans="1:64">
      <c r="A339">
        <v>11290</v>
      </c>
      <c r="B339">
        <v>351700</v>
      </c>
      <c r="C339">
        <v>2619</v>
      </c>
      <c r="D339">
        <v>2015</v>
      </c>
      <c r="E339">
        <v>62.690489999999997</v>
      </c>
      <c r="F339">
        <v>10.052661000000001</v>
      </c>
      <c r="G339">
        <v>553881.93460000004</v>
      </c>
      <c r="H339">
        <v>6951545.0980000002</v>
      </c>
      <c r="I339">
        <v>50</v>
      </c>
      <c r="J339" t="s">
        <v>91</v>
      </c>
      <c r="K339" s="11">
        <v>0</v>
      </c>
      <c r="L339" s="11">
        <v>2</v>
      </c>
      <c r="M339" s="12" t="s">
        <v>92</v>
      </c>
      <c r="N339" s="7">
        <v>5.0000000000000001E-4</v>
      </c>
      <c r="O339">
        <v>0.01</v>
      </c>
      <c r="P339">
        <v>17100</v>
      </c>
      <c r="Q339">
        <v>1.1000000000000001</v>
      </c>
      <c r="R339">
        <v>5</v>
      </c>
      <c r="S339">
        <v>40</v>
      </c>
      <c r="T339">
        <v>0.31</v>
      </c>
      <c r="U339">
        <v>0.06</v>
      </c>
      <c r="V339">
        <v>1200</v>
      </c>
      <c r="W339">
        <v>0.03</v>
      </c>
      <c r="X339">
        <v>24.5</v>
      </c>
      <c r="Y339">
        <v>6.8</v>
      </c>
      <c r="Z339">
        <v>60</v>
      </c>
      <c r="AA339">
        <v>1.66</v>
      </c>
      <c r="AB339">
        <v>14.6</v>
      </c>
      <c r="AC339">
        <v>21100</v>
      </c>
      <c r="AD339">
        <v>4.74</v>
      </c>
      <c r="AE339">
        <v>0.06</v>
      </c>
      <c r="AF339">
        <v>0.02</v>
      </c>
      <c r="AG339">
        <v>0.03</v>
      </c>
      <c r="AH339">
        <v>1.4999999999999999E-2</v>
      </c>
      <c r="AI339">
        <v>2300</v>
      </c>
      <c r="AJ339">
        <v>14.4</v>
      </c>
      <c r="AK339">
        <v>14.7</v>
      </c>
      <c r="AL339">
        <v>50</v>
      </c>
      <c r="AM339">
        <v>102</v>
      </c>
      <c r="AN339">
        <v>0.66</v>
      </c>
      <c r="AO339">
        <v>100</v>
      </c>
      <c r="AP339">
        <v>0.83</v>
      </c>
      <c r="AQ339">
        <v>29.5</v>
      </c>
      <c r="AR339">
        <v>370</v>
      </c>
      <c r="AS339">
        <v>3.6</v>
      </c>
      <c r="AT339">
        <v>16.600000000000001</v>
      </c>
      <c r="AU339" s="7">
        <v>5.0000000000000001E-4</v>
      </c>
      <c r="AV339">
        <v>200</v>
      </c>
      <c r="AW339">
        <v>2.5000000000000001E-2</v>
      </c>
      <c r="AX339">
        <v>2.7</v>
      </c>
      <c r="AY339">
        <v>0.4</v>
      </c>
      <c r="AZ339">
        <v>0.3</v>
      </c>
      <c r="BA339">
        <v>4.9000000000000004</v>
      </c>
      <c r="BB339">
        <v>5.0000000000000001E-3</v>
      </c>
      <c r="BC339">
        <v>0.02</v>
      </c>
      <c r="BD339">
        <v>1.7</v>
      </c>
      <c r="BE339">
        <v>910</v>
      </c>
      <c r="BF339">
        <v>0.15</v>
      </c>
      <c r="BG339">
        <v>0.52</v>
      </c>
      <c r="BH339">
        <v>39</v>
      </c>
      <c r="BI339">
        <v>2.5000000000000001E-2</v>
      </c>
      <c r="BJ339">
        <v>4.8499999999999996</v>
      </c>
      <c r="BK339">
        <v>29</v>
      </c>
      <c r="BL339">
        <v>0.8</v>
      </c>
    </row>
    <row r="340" spans="1:64">
      <c r="A340">
        <v>11291</v>
      </c>
      <c r="B340">
        <v>351700</v>
      </c>
      <c r="C340">
        <v>2425</v>
      </c>
      <c r="D340">
        <v>2015</v>
      </c>
      <c r="E340">
        <v>62.714857000000002</v>
      </c>
      <c r="F340">
        <v>9.4889060000000001</v>
      </c>
      <c r="G340">
        <v>525005.39500000002</v>
      </c>
      <c r="H340">
        <v>6953914.8799999999</v>
      </c>
      <c r="I340">
        <v>50</v>
      </c>
      <c r="J340" t="s">
        <v>91</v>
      </c>
      <c r="K340" s="11">
        <v>0</v>
      </c>
      <c r="L340" s="11">
        <v>2</v>
      </c>
      <c r="M340" s="12" t="s">
        <v>92</v>
      </c>
      <c r="N340" s="7">
        <v>5.0000000000000001E-4</v>
      </c>
      <c r="O340">
        <v>0.01</v>
      </c>
      <c r="P340">
        <v>11600</v>
      </c>
      <c r="Q340">
        <v>0.4</v>
      </c>
      <c r="R340">
        <v>5</v>
      </c>
      <c r="S340">
        <v>20</v>
      </c>
      <c r="T340">
        <v>0.31</v>
      </c>
      <c r="U340">
        <v>0.06</v>
      </c>
      <c r="V340">
        <v>1500</v>
      </c>
      <c r="W340">
        <v>0.01</v>
      </c>
      <c r="X340">
        <v>21.2</v>
      </c>
      <c r="Y340">
        <v>5.8</v>
      </c>
      <c r="Z340">
        <v>32</v>
      </c>
      <c r="AA340">
        <v>1.74</v>
      </c>
      <c r="AB340">
        <v>7.8</v>
      </c>
      <c r="AC340">
        <v>14800</v>
      </c>
      <c r="AD340">
        <v>3.67</v>
      </c>
      <c r="AE340">
        <v>0.05</v>
      </c>
      <c r="AF340">
        <v>0.01</v>
      </c>
      <c r="AG340">
        <v>0.01</v>
      </c>
      <c r="AH340">
        <v>0.01</v>
      </c>
      <c r="AI340">
        <v>1000</v>
      </c>
      <c r="AJ340">
        <v>10</v>
      </c>
      <c r="AK340">
        <v>8.5</v>
      </c>
      <c r="AL340">
        <v>50</v>
      </c>
      <c r="AM340">
        <v>146</v>
      </c>
      <c r="AN340">
        <v>0.16</v>
      </c>
      <c r="AO340">
        <v>100</v>
      </c>
      <c r="AP340">
        <v>0.73</v>
      </c>
      <c r="AQ340">
        <v>16.600000000000001</v>
      </c>
      <c r="AR340">
        <v>420</v>
      </c>
      <c r="AS340">
        <v>3.7</v>
      </c>
      <c r="AT340">
        <v>14.4</v>
      </c>
      <c r="AU340" s="7">
        <v>5.0000000000000001E-4</v>
      </c>
      <c r="AV340">
        <v>200</v>
      </c>
      <c r="AW340">
        <v>2.5000000000000001E-2</v>
      </c>
      <c r="AX340">
        <v>1.6</v>
      </c>
      <c r="AY340">
        <v>0.2</v>
      </c>
      <c r="AZ340">
        <v>0.4</v>
      </c>
      <c r="BA340">
        <v>9.5</v>
      </c>
      <c r="BB340">
        <v>5.0000000000000001E-3</v>
      </c>
      <c r="BC340">
        <v>0.02</v>
      </c>
      <c r="BD340">
        <v>1.3</v>
      </c>
      <c r="BE340">
        <v>790</v>
      </c>
      <c r="BF340">
        <v>0.13</v>
      </c>
      <c r="BG340">
        <v>0.65</v>
      </c>
      <c r="BH340">
        <v>29</v>
      </c>
      <c r="BI340">
        <v>7.0000000000000007E-2</v>
      </c>
      <c r="BJ340">
        <v>3.65</v>
      </c>
      <c r="BK340">
        <v>25</v>
      </c>
      <c r="BL340">
        <v>0.25</v>
      </c>
    </row>
    <row r="341" spans="1:64">
      <c r="A341">
        <v>11292</v>
      </c>
      <c r="B341">
        <v>351700</v>
      </c>
      <c r="C341">
        <v>1988</v>
      </c>
      <c r="D341">
        <v>2015</v>
      </c>
      <c r="E341">
        <v>62.847963999999997</v>
      </c>
      <c r="F341">
        <v>9.7106089999999998</v>
      </c>
      <c r="G341">
        <v>536180.68350000004</v>
      </c>
      <c r="H341">
        <v>6968849.6359999999</v>
      </c>
      <c r="I341">
        <v>50</v>
      </c>
      <c r="J341" t="s">
        <v>91</v>
      </c>
      <c r="K341" s="11">
        <v>0</v>
      </c>
      <c r="L341" s="11">
        <v>2</v>
      </c>
      <c r="M341" s="12" t="s">
        <v>92</v>
      </c>
      <c r="N341">
        <v>2E-3</v>
      </c>
      <c r="O341">
        <v>0.02</v>
      </c>
      <c r="P341">
        <v>14900</v>
      </c>
      <c r="Q341">
        <v>1.5</v>
      </c>
      <c r="R341">
        <v>5</v>
      </c>
      <c r="S341">
        <v>20</v>
      </c>
      <c r="T341">
        <v>0.25</v>
      </c>
      <c r="U341">
        <v>7.0000000000000007E-2</v>
      </c>
      <c r="V341">
        <v>2200</v>
      </c>
      <c r="W341">
        <v>0.02</v>
      </c>
      <c r="X341">
        <v>20.100000000000001</v>
      </c>
      <c r="Y341">
        <v>11.4</v>
      </c>
      <c r="Z341">
        <v>58</v>
      </c>
      <c r="AA341">
        <v>1.79</v>
      </c>
      <c r="AB341">
        <v>14</v>
      </c>
      <c r="AC341">
        <v>23500</v>
      </c>
      <c r="AD341">
        <v>4.57</v>
      </c>
      <c r="AE341">
        <v>7.0000000000000007E-2</v>
      </c>
      <c r="AF341">
        <v>0.01</v>
      </c>
      <c r="AG341">
        <v>0.01</v>
      </c>
      <c r="AH341">
        <v>1.2999999999999999E-2</v>
      </c>
      <c r="AI341">
        <v>900</v>
      </c>
      <c r="AJ341">
        <v>9.6999999999999993</v>
      </c>
      <c r="AK341">
        <v>19.7</v>
      </c>
      <c r="AL341">
        <v>50</v>
      </c>
      <c r="AM341">
        <v>285</v>
      </c>
      <c r="AN341">
        <v>0.34</v>
      </c>
      <c r="AO341">
        <v>50</v>
      </c>
      <c r="AP341">
        <v>0.53</v>
      </c>
      <c r="AQ341">
        <v>38</v>
      </c>
      <c r="AR341">
        <v>700</v>
      </c>
      <c r="AS341">
        <v>4.9000000000000004</v>
      </c>
      <c r="AT341">
        <v>11</v>
      </c>
      <c r="AU341" s="7">
        <v>5.0000000000000001E-4</v>
      </c>
      <c r="AV341">
        <v>200</v>
      </c>
      <c r="AW341">
        <v>2.5000000000000001E-2</v>
      </c>
      <c r="AX341">
        <v>3.1</v>
      </c>
      <c r="AY341">
        <v>0.2</v>
      </c>
      <c r="AZ341">
        <v>0.3</v>
      </c>
      <c r="BA341">
        <v>13.5</v>
      </c>
      <c r="BB341">
        <v>5.0000000000000001E-3</v>
      </c>
      <c r="BC341">
        <v>0.02</v>
      </c>
      <c r="BD341">
        <v>3.8</v>
      </c>
      <c r="BE341">
        <v>710</v>
      </c>
      <c r="BF341">
        <v>0.12</v>
      </c>
      <c r="BG341">
        <v>0.95</v>
      </c>
      <c r="BH341">
        <v>36</v>
      </c>
      <c r="BI341">
        <v>0.09</v>
      </c>
      <c r="BJ341">
        <v>4.6500000000000004</v>
      </c>
      <c r="BK341">
        <v>38</v>
      </c>
      <c r="BL341">
        <v>0.7</v>
      </c>
    </row>
    <row r="342" spans="1:64">
      <c r="A342">
        <v>11293</v>
      </c>
      <c r="B342">
        <v>351700</v>
      </c>
      <c r="C342">
        <v>2010</v>
      </c>
      <c r="D342">
        <v>2015</v>
      </c>
      <c r="E342">
        <v>62.558388999999998</v>
      </c>
      <c r="F342">
        <v>9.5637629999999998</v>
      </c>
      <c r="G342">
        <v>528986.26899999997</v>
      </c>
      <c r="H342">
        <v>6936514.3250000002</v>
      </c>
      <c r="I342">
        <v>50</v>
      </c>
      <c r="J342" t="s">
        <v>91</v>
      </c>
      <c r="K342" s="11">
        <v>0</v>
      </c>
      <c r="L342" s="11">
        <v>2</v>
      </c>
      <c r="M342" s="12" t="s">
        <v>92</v>
      </c>
      <c r="N342" s="7">
        <v>5.0000000000000001E-4</v>
      </c>
      <c r="O342">
        <v>0.01</v>
      </c>
      <c r="P342">
        <v>10000</v>
      </c>
      <c r="Q342">
        <v>0.2</v>
      </c>
      <c r="R342">
        <v>5</v>
      </c>
      <c r="S342">
        <v>40</v>
      </c>
      <c r="T342">
        <v>0.23</v>
      </c>
      <c r="U342">
        <v>0.03</v>
      </c>
      <c r="V342">
        <v>1800</v>
      </c>
      <c r="W342">
        <v>0.01</v>
      </c>
      <c r="X342">
        <v>14.8</v>
      </c>
      <c r="Y342">
        <v>5.0999999999999996</v>
      </c>
      <c r="Z342">
        <v>11</v>
      </c>
      <c r="AA342">
        <v>1.32</v>
      </c>
      <c r="AB342">
        <v>8</v>
      </c>
      <c r="AC342">
        <v>17000</v>
      </c>
      <c r="AD342">
        <v>4.38</v>
      </c>
      <c r="AE342">
        <v>0.06</v>
      </c>
      <c r="AF342">
        <v>0.01</v>
      </c>
      <c r="AG342">
        <v>0.01</v>
      </c>
      <c r="AH342">
        <v>7.0000000000000001E-3</v>
      </c>
      <c r="AI342">
        <v>2300</v>
      </c>
      <c r="AJ342">
        <v>7.1</v>
      </c>
      <c r="AK342">
        <v>8.1</v>
      </c>
      <c r="AL342">
        <v>50</v>
      </c>
      <c r="AM342">
        <v>192</v>
      </c>
      <c r="AN342">
        <v>1.06</v>
      </c>
      <c r="AO342">
        <v>100</v>
      </c>
      <c r="AP342">
        <v>1.1299999999999999</v>
      </c>
      <c r="AQ342">
        <v>8.5</v>
      </c>
      <c r="AR342">
        <v>590</v>
      </c>
      <c r="AS342">
        <v>2.6</v>
      </c>
      <c r="AT342">
        <v>22.7</v>
      </c>
      <c r="AU342" s="7">
        <v>5.0000000000000001E-4</v>
      </c>
      <c r="AV342">
        <v>200</v>
      </c>
      <c r="AW342">
        <v>2.5000000000000001E-2</v>
      </c>
      <c r="AX342">
        <v>1.4</v>
      </c>
      <c r="AY342">
        <v>0.1</v>
      </c>
      <c r="AZ342">
        <v>0.3</v>
      </c>
      <c r="BA342">
        <v>7.3</v>
      </c>
      <c r="BB342">
        <v>5.0000000000000001E-3</v>
      </c>
      <c r="BC342">
        <v>0.01</v>
      </c>
      <c r="BD342">
        <v>1.7</v>
      </c>
      <c r="BE342">
        <v>1190</v>
      </c>
      <c r="BF342">
        <v>0.13</v>
      </c>
      <c r="BG342">
        <v>0.43</v>
      </c>
      <c r="BH342">
        <v>22</v>
      </c>
      <c r="BI342">
        <v>0.08</v>
      </c>
      <c r="BJ342">
        <v>3.24</v>
      </c>
      <c r="BK342">
        <v>36</v>
      </c>
      <c r="BL342">
        <v>0.25</v>
      </c>
    </row>
    <row r="343" spans="1:64">
      <c r="A343">
        <v>11294</v>
      </c>
      <c r="B343">
        <v>351700</v>
      </c>
      <c r="C343">
        <v>2435</v>
      </c>
      <c r="D343">
        <v>2015</v>
      </c>
      <c r="E343">
        <v>62.555855000000001</v>
      </c>
      <c r="F343">
        <v>10.050324</v>
      </c>
      <c r="G343">
        <v>554006.49809999997</v>
      </c>
      <c r="H343">
        <v>6936544.773</v>
      </c>
      <c r="I343">
        <v>50</v>
      </c>
      <c r="J343" t="s">
        <v>91</v>
      </c>
      <c r="K343" s="11">
        <v>0</v>
      </c>
      <c r="L343" s="11">
        <v>2</v>
      </c>
      <c r="M343" s="12" t="s">
        <v>92</v>
      </c>
      <c r="N343">
        <v>1E-3</v>
      </c>
      <c r="O343">
        <v>5.0000000000000001E-3</v>
      </c>
      <c r="P343">
        <v>22800</v>
      </c>
      <c r="Q343">
        <v>0.6</v>
      </c>
      <c r="R343">
        <v>5</v>
      </c>
      <c r="S343">
        <v>80</v>
      </c>
      <c r="T343">
        <v>0.31</v>
      </c>
      <c r="U343">
        <v>0.05</v>
      </c>
      <c r="V343">
        <v>1600</v>
      </c>
      <c r="W343">
        <v>0.02</v>
      </c>
      <c r="X343">
        <v>45.4</v>
      </c>
      <c r="Y343">
        <v>13.5</v>
      </c>
      <c r="Z343">
        <v>112</v>
      </c>
      <c r="AA343">
        <v>2</v>
      </c>
      <c r="AB343">
        <v>14.3</v>
      </c>
      <c r="AC343">
        <v>25000</v>
      </c>
      <c r="AD343">
        <v>5.62</v>
      </c>
      <c r="AE343">
        <v>7.0000000000000007E-2</v>
      </c>
      <c r="AF343">
        <v>0.03</v>
      </c>
      <c r="AG343">
        <v>0.01</v>
      </c>
      <c r="AH343">
        <v>1.4E-2</v>
      </c>
      <c r="AI343">
        <v>2400</v>
      </c>
      <c r="AJ343">
        <v>19</v>
      </c>
      <c r="AK343">
        <v>33.799999999999997</v>
      </c>
      <c r="AL343">
        <v>50</v>
      </c>
      <c r="AM343">
        <v>315</v>
      </c>
      <c r="AN343">
        <v>0.23</v>
      </c>
      <c r="AO343">
        <v>100</v>
      </c>
      <c r="AP343">
        <v>0.52</v>
      </c>
      <c r="AQ343">
        <v>53.6</v>
      </c>
      <c r="AR343">
        <v>310</v>
      </c>
      <c r="AS343">
        <v>4.7</v>
      </c>
      <c r="AT343">
        <v>13.9</v>
      </c>
      <c r="AU343" s="7">
        <v>5.0000000000000001E-4</v>
      </c>
      <c r="AV343">
        <v>200</v>
      </c>
      <c r="AW343">
        <v>2.5000000000000001E-2</v>
      </c>
      <c r="AX343">
        <v>2</v>
      </c>
      <c r="AY343">
        <v>0.2</v>
      </c>
      <c r="AZ343">
        <v>0.3</v>
      </c>
      <c r="BA343">
        <v>7.1</v>
      </c>
      <c r="BB343">
        <v>5.0000000000000001E-3</v>
      </c>
      <c r="BC343">
        <v>0.02</v>
      </c>
      <c r="BD343">
        <v>3.3</v>
      </c>
      <c r="BE343">
        <v>1380</v>
      </c>
      <c r="BF343">
        <v>0.14000000000000001</v>
      </c>
      <c r="BG343">
        <v>0.71</v>
      </c>
      <c r="BH343">
        <v>45</v>
      </c>
      <c r="BI343">
        <v>0.08</v>
      </c>
      <c r="BJ343">
        <v>5.38</v>
      </c>
      <c r="BK343">
        <v>39</v>
      </c>
      <c r="BL343">
        <v>1.4</v>
      </c>
    </row>
    <row r="344" spans="1:64">
      <c r="A344">
        <v>11295</v>
      </c>
      <c r="B344">
        <v>351700</v>
      </c>
      <c r="C344">
        <v>2640</v>
      </c>
      <c r="D344">
        <v>2015</v>
      </c>
      <c r="E344">
        <v>62.671194999999997</v>
      </c>
      <c r="F344">
        <v>9.705133</v>
      </c>
      <c r="G344">
        <v>536117.37820000004</v>
      </c>
      <c r="H344">
        <v>6949153.0290000001</v>
      </c>
      <c r="I344">
        <v>50</v>
      </c>
      <c r="J344" t="s">
        <v>91</v>
      </c>
      <c r="K344" s="11">
        <v>0</v>
      </c>
      <c r="L344" s="11">
        <v>2</v>
      </c>
      <c r="M344" s="12" t="s">
        <v>92</v>
      </c>
      <c r="N344" s="7">
        <v>5.0000000000000001E-4</v>
      </c>
      <c r="O344">
        <v>0.01</v>
      </c>
      <c r="P344">
        <v>13600</v>
      </c>
      <c r="Q344">
        <v>4.4000000000000004</v>
      </c>
      <c r="R344">
        <v>5</v>
      </c>
      <c r="S344">
        <v>40</v>
      </c>
      <c r="T344">
        <v>0.94</v>
      </c>
      <c r="U344">
        <v>0.16</v>
      </c>
      <c r="V344">
        <v>2700</v>
      </c>
      <c r="W344">
        <v>0.09</v>
      </c>
      <c r="X344">
        <v>48.8</v>
      </c>
      <c r="Y344">
        <v>10.7</v>
      </c>
      <c r="Z344">
        <v>42</v>
      </c>
      <c r="AA344">
        <v>7.04</v>
      </c>
      <c r="AB344">
        <v>30</v>
      </c>
      <c r="AC344">
        <v>20900</v>
      </c>
      <c r="AD344">
        <v>5.65</v>
      </c>
      <c r="AE344">
        <v>0.09</v>
      </c>
      <c r="AF344">
        <v>0.05</v>
      </c>
      <c r="AG344">
        <v>0.01</v>
      </c>
      <c r="AH344">
        <v>1.6E-2</v>
      </c>
      <c r="AI344">
        <v>3600</v>
      </c>
      <c r="AJ344">
        <v>21.4</v>
      </c>
      <c r="AK344">
        <v>25.3</v>
      </c>
      <c r="AL344">
        <v>50</v>
      </c>
      <c r="AM344">
        <v>304</v>
      </c>
      <c r="AN344">
        <v>0.25</v>
      </c>
      <c r="AO344">
        <v>50</v>
      </c>
      <c r="AP344">
        <v>0.93</v>
      </c>
      <c r="AQ344">
        <v>26.4</v>
      </c>
      <c r="AR344">
        <v>950</v>
      </c>
      <c r="AS344">
        <v>20.100000000000001</v>
      </c>
      <c r="AT344">
        <v>39.4</v>
      </c>
      <c r="AU344" s="7">
        <v>5.0000000000000001E-4</v>
      </c>
      <c r="AV344">
        <v>100</v>
      </c>
      <c r="AW344">
        <v>0.18</v>
      </c>
      <c r="AX344">
        <v>3.1</v>
      </c>
      <c r="AY344">
        <v>0.1</v>
      </c>
      <c r="AZ344">
        <v>0.9</v>
      </c>
      <c r="BA344">
        <v>17.100000000000001</v>
      </c>
      <c r="BB344">
        <v>5.0000000000000001E-3</v>
      </c>
      <c r="BC344">
        <v>0.05</v>
      </c>
      <c r="BD344">
        <v>12.7</v>
      </c>
      <c r="BE344">
        <v>980</v>
      </c>
      <c r="BF344">
        <v>0.4</v>
      </c>
      <c r="BG344">
        <v>2.2599999999999998</v>
      </c>
      <c r="BH344">
        <v>35</v>
      </c>
      <c r="BI344">
        <v>0.67</v>
      </c>
      <c r="BJ344">
        <v>7.3</v>
      </c>
      <c r="BK344">
        <v>44</v>
      </c>
      <c r="BL344">
        <v>2.2000000000000002</v>
      </c>
    </row>
    <row r="345" spans="1:64">
      <c r="A345">
        <v>11296</v>
      </c>
      <c r="B345">
        <v>351700</v>
      </c>
      <c r="C345">
        <v>2527</v>
      </c>
      <c r="D345">
        <v>2015</v>
      </c>
      <c r="E345">
        <v>62.469774999999998</v>
      </c>
      <c r="F345">
        <v>9.4847439999999992</v>
      </c>
      <c r="G345">
        <v>524997.60900000005</v>
      </c>
      <c r="H345">
        <v>6926609.1109999996</v>
      </c>
      <c r="I345">
        <v>50</v>
      </c>
      <c r="J345" t="s">
        <v>91</v>
      </c>
      <c r="K345" s="11">
        <v>0</v>
      </c>
      <c r="L345" s="11">
        <v>2</v>
      </c>
      <c r="M345" s="12" t="s">
        <v>92</v>
      </c>
      <c r="N345" s="7">
        <v>5.0000000000000001E-4</v>
      </c>
      <c r="O345">
        <v>0.13</v>
      </c>
      <c r="P345">
        <v>10200</v>
      </c>
      <c r="Q345">
        <v>0.2</v>
      </c>
      <c r="R345">
        <v>5</v>
      </c>
      <c r="S345">
        <v>80</v>
      </c>
      <c r="T345">
        <v>0.18</v>
      </c>
      <c r="U345">
        <v>7.0000000000000007E-2</v>
      </c>
      <c r="V345">
        <v>700</v>
      </c>
      <c r="W345">
        <v>0.01</v>
      </c>
      <c r="X345">
        <v>18.45</v>
      </c>
      <c r="Y345">
        <v>6.4</v>
      </c>
      <c r="Z345">
        <v>22</v>
      </c>
      <c r="AA345">
        <v>2.0699999999999998</v>
      </c>
      <c r="AB345">
        <v>5.5</v>
      </c>
      <c r="AC345">
        <v>14900</v>
      </c>
      <c r="AD345">
        <v>4.83</v>
      </c>
      <c r="AE345">
        <v>0.05</v>
      </c>
      <c r="AF345">
        <v>0.01</v>
      </c>
      <c r="AG345">
        <v>0.01</v>
      </c>
      <c r="AH345">
        <v>5.0000000000000001E-3</v>
      </c>
      <c r="AI345">
        <v>2900</v>
      </c>
      <c r="AJ345">
        <v>5.3</v>
      </c>
      <c r="AK345">
        <v>10.3</v>
      </c>
      <c r="AL345">
        <v>50</v>
      </c>
      <c r="AM345">
        <v>266</v>
      </c>
      <c r="AN345">
        <v>0.28999999999999998</v>
      </c>
      <c r="AO345">
        <v>50</v>
      </c>
      <c r="AP345">
        <v>1.89</v>
      </c>
      <c r="AQ345">
        <v>12.9</v>
      </c>
      <c r="AR345">
        <v>220</v>
      </c>
      <c r="AS345">
        <v>2.2000000000000002</v>
      </c>
      <c r="AT345">
        <v>36</v>
      </c>
      <c r="AU345" s="7">
        <v>5.0000000000000001E-4</v>
      </c>
      <c r="AV345">
        <v>100</v>
      </c>
      <c r="AW345">
        <v>2.5000000000000001E-2</v>
      </c>
      <c r="AX345">
        <v>1.3</v>
      </c>
      <c r="AY345">
        <v>0.2</v>
      </c>
      <c r="AZ345">
        <v>0.4</v>
      </c>
      <c r="BA345">
        <v>12.1</v>
      </c>
      <c r="BB345">
        <v>5.0000000000000001E-3</v>
      </c>
      <c r="BC345">
        <v>7.0000000000000007E-2</v>
      </c>
      <c r="BD345">
        <v>2.1</v>
      </c>
      <c r="BE345">
        <v>1390</v>
      </c>
      <c r="BF345">
        <v>0.16</v>
      </c>
      <c r="BG345">
        <v>0.51</v>
      </c>
      <c r="BH345">
        <v>34</v>
      </c>
      <c r="BI345">
        <v>2.5000000000000001E-2</v>
      </c>
      <c r="BJ345">
        <v>1.5</v>
      </c>
      <c r="BK345">
        <v>30</v>
      </c>
      <c r="BL345">
        <v>0.25</v>
      </c>
    </row>
    <row r="346" spans="1:64">
      <c r="A346">
        <v>11297</v>
      </c>
      <c r="B346">
        <v>351700</v>
      </c>
      <c r="C346">
        <v>2138</v>
      </c>
      <c r="D346">
        <v>2015</v>
      </c>
      <c r="E346">
        <v>62.464894999999999</v>
      </c>
      <c r="F346">
        <v>9.5442719999999994</v>
      </c>
      <c r="G346">
        <v>528071.91910000006</v>
      </c>
      <c r="H346">
        <v>6926089.8959999997</v>
      </c>
      <c r="I346">
        <v>50</v>
      </c>
      <c r="J346" t="s">
        <v>91</v>
      </c>
      <c r="K346" s="11">
        <v>0</v>
      </c>
      <c r="L346" s="11">
        <v>2</v>
      </c>
      <c r="M346" s="12" t="s">
        <v>92</v>
      </c>
      <c r="N346" s="7">
        <v>5.0000000000000001E-4</v>
      </c>
      <c r="O346">
        <v>0.01</v>
      </c>
      <c r="P346">
        <v>4900</v>
      </c>
      <c r="Q346">
        <v>0.05</v>
      </c>
      <c r="R346">
        <v>5</v>
      </c>
      <c r="S346">
        <v>20</v>
      </c>
      <c r="T346">
        <v>0.13</v>
      </c>
      <c r="U346">
        <v>0.03</v>
      </c>
      <c r="V346">
        <v>600</v>
      </c>
      <c r="W346">
        <v>0.01</v>
      </c>
      <c r="X346">
        <v>12.75</v>
      </c>
      <c r="Y346">
        <v>3.5</v>
      </c>
      <c r="Z346">
        <v>9</v>
      </c>
      <c r="AA346">
        <v>1.08</v>
      </c>
      <c r="AB346">
        <v>3.1</v>
      </c>
      <c r="AC346">
        <v>9000</v>
      </c>
      <c r="AD346">
        <v>3.38</v>
      </c>
      <c r="AE346">
        <v>2.5000000000000001E-2</v>
      </c>
      <c r="AF346">
        <v>0.01</v>
      </c>
      <c r="AG346">
        <v>5.0000000000000001E-3</v>
      </c>
      <c r="AH346">
        <v>2.5000000000000001E-3</v>
      </c>
      <c r="AI346">
        <v>1100</v>
      </c>
      <c r="AJ346">
        <v>5.0999999999999996</v>
      </c>
      <c r="AK346">
        <v>2.4</v>
      </c>
      <c r="AL346">
        <v>50</v>
      </c>
      <c r="AM346">
        <v>111</v>
      </c>
      <c r="AN346">
        <v>0.28999999999999998</v>
      </c>
      <c r="AO346">
        <v>50</v>
      </c>
      <c r="AP346">
        <v>1.1200000000000001</v>
      </c>
      <c r="AQ346">
        <v>5.9</v>
      </c>
      <c r="AR346">
        <v>120</v>
      </c>
      <c r="AS346">
        <v>2.6</v>
      </c>
      <c r="AT346">
        <v>17.100000000000001</v>
      </c>
      <c r="AU346" s="7">
        <v>5.0000000000000001E-4</v>
      </c>
      <c r="AV346">
        <v>200</v>
      </c>
      <c r="AW346">
        <v>2.5000000000000001E-2</v>
      </c>
      <c r="AX346">
        <v>0.6</v>
      </c>
      <c r="AY346">
        <v>0.1</v>
      </c>
      <c r="AZ346">
        <v>0.3</v>
      </c>
      <c r="BA346">
        <v>7</v>
      </c>
      <c r="BB346">
        <v>5.0000000000000001E-3</v>
      </c>
      <c r="BC346">
        <v>0.01</v>
      </c>
      <c r="BD346">
        <v>0.7</v>
      </c>
      <c r="BE346">
        <v>1030</v>
      </c>
      <c r="BF346">
        <v>0.09</v>
      </c>
      <c r="BG346">
        <v>0.33</v>
      </c>
      <c r="BH346">
        <v>24</v>
      </c>
      <c r="BI346">
        <v>2.5000000000000001E-2</v>
      </c>
      <c r="BJ346">
        <v>1.78</v>
      </c>
      <c r="BK346">
        <v>13</v>
      </c>
      <c r="BL346">
        <v>0.25</v>
      </c>
    </row>
    <row r="347" spans="1:64">
      <c r="A347">
        <v>11301</v>
      </c>
      <c r="B347">
        <v>351700</v>
      </c>
      <c r="C347">
        <v>2020</v>
      </c>
      <c r="D347">
        <v>2015</v>
      </c>
      <c r="E347">
        <v>62.960982000000001</v>
      </c>
      <c r="F347">
        <v>9.9884799999999991</v>
      </c>
      <c r="G347">
        <v>550134.39280000003</v>
      </c>
      <c r="H347">
        <v>6981627.165</v>
      </c>
      <c r="I347">
        <v>50</v>
      </c>
      <c r="J347" t="s">
        <v>91</v>
      </c>
      <c r="K347" s="11">
        <v>0</v>
      </c>
      <c r="L347" s="11">
        <v>2</v>
      </c>
      <c r="M347" s="12" t="s">
        <v>92</v>
      </c>
      <c r="N347" s="7">
        <v>5.0000000000000001E-4</v>
      </c>
      <c r="O347">
        <v>0.01</v>
      </c>
      <c r="P347">
        <v>14400</v>
      </c>
      <c r="Q347">
        <v>1.3</v>
      </c>
      <c r="R347">
        <v>5</v>
      </c>
      <c r="S347">
        <v>20</v>
      </c>
      <c r="T347">
        <v>0.2</v>
      </c>
      <c r="U347">
        <v>0.08</v>
      </c>
      <c r="V347">
        <v>800</v>
      </c>
      <c r="W347">
        <v>0.01</v>
      </c>
      <c r="X347">
        <v>20.9</v>
      </c>
      <c r="Y347">
        <v>5</v>
      </c>
      <c r="Z347">
        <v>48</v>
      </c>
      <c r="AA347">
        <v>1.28</v>
      </c>
      <c r="AB347">
        <v>13.8</v>
      </c>
      <c r="AC347">
        <v>16900</v>
      </c>
      <c r="AD347">
        <v>5.04</v>
      </c>
      <c r="AE347">
        <v>0.05</v>
      </c>
      <c r="AF347">
        <v>0.01</v>
      </c>
      <c r="AG347">
        <v>0.03</v>
      </c>
      <c r="AH347">
        <v>1.2999999999999999E-2</v>
      </c>
      <c r="AI347">
        <v>700</v>
      </c>
      <c r="AJ347">
        <v>8.6999999999999993</v>
      </c>
      <c r="AK347">
        <v>10.7</v>
      </c>
      <c r="AL347">
        <v>50</v>
      </c>
      <c r="AM347">
        <v>89</v>
      </c>
      <c r="AN347">
        <v>0.32</v>
      </c>
      <c r="AO347">
        <v>50</v>
      </c>
      <c r="AP347">
        <v>0.94</v>
      </c>
      <c r="AQ347">
        <v>19.2</v>
      </c>
      <c r="AR347">
        <v>340</v>
      </c>
      <c r="AS347">
        <v>4.8</v>
      </c>
      <c r="AT347">
        <v>9.6999999999999993</v>
      </c>
      <c r="AU347" s="7">
        <v>5.0000000000000001E-4</v>
      </c>
      <c r="AV347">
        <v>400</v>
      </c>
      <c r="AW347">
        <v>2.5000000000000001E-2</v>
      </c>
      <c r="AX347">
        <v>2.2000000000000002</v>
      </c>
      <c r="AY347">
        <v>0.4</v>
      </c>
      <c r="AZ347">
        <v>0.3</v>
      </c>
      <c r="BA347">
        <v>5.2</v>
      </c>
      <c r="BB347">
        <v>5.0000000000000001E-3</v>
      </c>
      <c r="BC347">
        <v>0.02</v>
      </c>
      <c r="BD347">
        <v>1.8</v>
      </c>
      <c r="BE347">
        <v>820</v>
      </c>
      <c r="BF347">
        <v>0.11</v>
      </c>
      <c r="BG347">
        <v>0.59</v>
      </c>
      <c r="BH347">
        <v>37</v>
      </c>
      <c r="BI347">
        <v>2.5000000000000001E-2</v>
      </c>
      <c r="BJ347">
        <v>3.4</v>
      </c>
      <c r="BK347">
        <v>22</v>
      </c>
      <c r="BL347">
        <v>0.7</v>
      </c>
    </row>
    <row r="348" spans="1:64">
      <c r="A348">
        <v>11302</v>
      </c>
      <c r="B348">
        <v>351700</v>
      </c>
      <c r="C348">
        <v>2083</v>
      </c>
      <c r="D348">
        <v>2015</v>
      </c>
      <c r="E348">
        <v>62.893028000000001</v>
      </c>
      <c r="F348">
        <v>9.9440069999999992</v>
      </c>
      <c r="G348">
        <v>547989.97930000001</v>
      </c>
      <c r="H348">
        <v>6974022.727</v>
      </c>
      <c r="I348">
        <v>50</v>
      </c>
      <c r="J348" t="s">
        <v>91</v>
      </c>
      <c r="K348" s="11">
        <v>0</v>
      </c>
      <c r="L348" s="11">
        <v>2</v>
      </c>
      <c r="M348" s="12" t="s">
        <v>92</v>
      </c>
      <c r="N348">
        <v>1E-3</v>
      </c>
      <c r="O348">
        <v>5.0000000000000001E-3</v>
      </c>
      <c r="P348">
        <v>13500</v>
      </c>
      <c r="Q348">
        <v>1.1000000000000001</v>
      </c>
      <c r="R348">
        <v>5</v>
      </c>
      <c r="S348">
        <v>30</v>
      </c>
      <c r="T348">
        <v>0.21</v>
      </c>
      <c r="U348">
        <v>0.06</v>
      </c>
      <c r="V348">
        <v>1200</v>
      </c>
      <c r="W348">
        <v>0.02</v>
      </c>
      <c r="X348">
        <v>25.3</v>
      </c>
      <c r="Y348">
        <v>7.2</v>
      </c>
      <c r="Z348">
        <v>45</v>
      </c>
      <c r="AA348">
        <v>1.49</v>
      </c>
      <c r="AB348">
        <v>10.5</v>
      </c>
      <c r="AC348">
        <v>16100</v>
      </c>
      <c r="AD348">
        <v>4.1399999999999997</v>
      </c>
      <c r="AE348">
        <v>0.05</v>
      </c>
      <c r="AF348">
        <v>0.01</v>
      </c>
      <c r="AG348">
        <v>0.01</v>
      </c>
      <c r="AH348">
        <v>1.0999999999999999E-2</v>
      </c>
      <c r="AI348">
        <v>900</v>
      </c>
      <c r="AJ348">
        <v>10.8</v>
      </c>
      <c r="AK348">
        <v>12</v>
      </c>
      <c r="AL348">
        <v>50</v>
      </c>
      <c r="AM348">
        <v>140</v>
      </c>
      <c r="AN348">
        <v>0.43</v>
      </c>
      <c r="AO348">
        <v>100</v>
      </c>
      <c r="AP348">
        <v>0.56000000000000005</v>
      </c>
      <c r="AQ348">
        <v>21.5</v>
      </c>
      <c r="AR348">
        <v>320</v>
      </c>
      <c r="AS348">
        <v>4.2</v>
      </c>
      <c r="AT348">
        <v>12.8</v>
      </c>
      <c r="AU348" s="7">
        <v>5.0000000000000001E-4</v>
      </c>
      <c r="AV348">
        <v>100</v>
      </c>
      <c r="AW348">
        <v>2.5000000000000001E-2</v>
      </c>
      <c r="AX348">
        <v>2.2999999999999998</v>
      </c>
      <c r="AY348">
        <v>0.3</v>
      </c>
      <c r="AZ348">
        <v>0.3</v>
      </c>
      <c r="BA348">
        <v>7.6</v>
      </c>
      <c r="BB348">
        <v>5.0000000000000001E-3</v>
      </c>
      <c r="BC348">
        <v>0.02</v>
      </c>
      <c r="BD348">
        <v>2</v>
      </c>
      <c r="BE348">
        <v>710</v>
      </c>
      <c r="BF348">
        <v>0.11</v>
      </c>
      <c r="BG348">
        <v>0.61</v>
      </c>
      <c r="BH348">
        <v>29</v>
      </c>
      <c r="BI348">
        <v>0.06</v>
      </c>
      <c r="BJ348">
        <v>4.0199999999999996</v>
      </c>
      <c r="BK348">
        <v>27</v>
      </c>
      <c r="BL348">
        <v>0.6</v>
      </c>
    </row>
    <row r="349" spans="1:64">
      <c r="A349">
        <v>11303</v>
      </c>
      <c r="B349">
        <v>351700</v>
      </c>
      <c r="C349">
        <v>2311</v>
      </c>
      <c r="D349">
        <v>2015</v>
      </c>
      <c r="E349">
        <v>62.600729000000001</v>
      </c>
      <c r="F349">
        <v>9.9741040000000005</v>
      </c>
      <c r="G349">
        <v>550012.12789999996</v>
      </c>
      <c r="H349">
        <v>6941482.3370000003</v>
      </c>
      <c r="I349">
        <v>50</v>
      </c>
      <c r="J349" t="s">
        <v>91</v>
      </c>
      <c r="K349" s="11">
        <v>0</v>
      </c>
      <c r="L349" s="11">
        <v>2</v>
      </c>
      <c r="M349" s="12" t="s">
        <v>92</v>
      </c>
      <c r="N349" s="7">
        <v>5.0000000000000001E-4</v>
      </c>
      <c r="O349">
        <v>0.01</v>
      </c>
      <c r="P349">
        <v>19300</v>
      </c>
      <c r="Q349">
        <v>1.7</v>
      </c>
      <c r="R349">
        <v>5</v>
      </c>
      <c r="S349">
        <v>80</v>
      </c>
      <c r="T349">
        <v>0.31</v>
      </c>
      <c r="U349">
        <v>0.06</v>
      </c>
      <c r="V349">
        <v>1900</v>
      </c>
      <c r="W349">
        <v>0.04</v>
      </c>
      <c r="X349">
        <v>36.799999999999997</v>
      </c>
      <c r="Y349">
        <v>10.199999999999999</v>
      </c>
      <c r="Z349">
        <v>64</v>
      </c>
      <c r="AA349">
        <v>2.4700000000000002</v>
      </c>
      <c r="AB349">
        <v>19.2</v>
      </c>
      <c r="AC349">
        <v>21600</v>
      </c>
      <c r="AD349">
        <v>5.37</v>
      </c>
      <c r="AE349">
        <v>0.08</v>
      </c>
      <c r="AF349">
        <v>0.03</v>
      </c>
      <c r="AG349">
        <v>0.01</v>
      </c>
      <c r="AH349">
        <v>1.2E-2</v>
      </c>
      <c r="AI349">
        <v>4000</v>
      </c>
      <c r="AJ349">
        <v>20.3</v>
      </c>
      <c r="AK349">
        <v>23.8</v>
      </c>
      <c r="AL349">
        <v>50</v>
      </c>
      <c r="AM349">
        <v>202</v>
      </c>
      <c r="AN349">
        <v>0.38</v>
      </c>
      <c r="AO349">
        <v>200</v>
      </c>
      <c r="AP349">
        <v>0.53</v>
      </c>
      <c r="AQ349">
        <v>40.6</v>
      </c>
      <c r="AR349">
        <v>530</v>
      </c>
      <c r="AS349">
        <v>3.8</v>
      </c>
      <c r="AT349">
        <v>25.6</v>
      </c>
      <c r="AU349" s="7">
        <v>5.0000000000000001E-4</v>
      </c>
      <c r="AV349">
        <v>100</v>
      </c>
      <c r="AW349">
        <v>2.5000000000000001E-2</v>
      </c>
      <c r="AX349">
        <v>2.8</v>
      </c>
      <c r="AY349">
        <v>0.2</v>
      </c>
      <c r="AZ349">
        <v>0.3</v>
      </c>
      <c r="BA349">
        <v>8.6</v>
      </c>
      <c r="BB349">
        <v>5.0000000000000001E-3</v>
      </c>
      <c r="BC349">
        <v>0.03</v>
      </c>
      <c r="BD349">
        <v>3.9</v>
      </c>
      <c r="BE349">
        <v>1100</v>
      </c>
      <c r="BF349">
        <v>0.24</v>
      </c>
      <c r="BG349">
        <v>0.65</v>
      </c>
      <c r="BH349">
        <v>41</v>
      </c>
      <c r="BI349">
        <v>0.1</v>
      </c>
      <c r="BJ349">
        <v>7.66</v>
      </c>
      <c r="BK349">
        <v>35</v>
      </c>
      <c r="BL349">
        <v>1.5</v>
      </c>
    </row>
    <row r="350" spans="1:64">
      <c r="A350">
        <v>11304</v>
      </c>
      <c r="B350">
        <v>351700</v>
      </c>
      <c r="C350">
        <v>2134</v>
      </c>
      <c r="D350">
        <v>2015</v>
      </c>
      <c r="E350">
        <v>62.512821000000002</v>
      </c>
      <c r="F350">
        <v>9.660952</v>
      </c>
      <c r="G350">
        <v>534035.15529999998</v>
      </c>
      <c r="H350">
        <v>6931485.2019999996</v>
      </c>
      <c r="I350">
        <v>50</v>
      </c>
      <c r="J350" t="s">
        <v>91</v>
      </c>
      <c r="K350" s="11">
        <v>0</v>
      </c>
      <c r="L350" s="11">
        <v>2</v>
      </c>
      <c r="M350" s="12" t="s">
        <v>92</v>
      </c>
      <c r="N350">
        <v>1E-3</v>
      </c>
      <c r="O350">
        <v>0.02</v>
      </c>
      <c r="P350">
        <v>24100</v>
      </c>
      <c r="Q350">
        <v>1.4</v>
      </c>
      <c r="R350">
        <v>5</v>
      </c>
      <c r="S350">
        <v>70</v>
      </c>
      <c r="T350">
        <v>2.42</v>
      </c>
      <c r="U350">
        <v>0.24</v>
      </c>
      <c r="V350">
        <v>4000</v>
      </c>
      <c r="W350">
        <v>0.06</v>
      </c>
      <c r="X350">
        <v>71.400000000000006</v>
      </c>
      <c r="Y350">
        <v>19.399999999999999</v>
      </c>
      <c r="Z350">
        <v>125</v>
      </c>
      <c r="AA350">
        <v>9.01</v>
      </c>
      <c r="AB350">
        <v>41.5</v>
      </c>
      <c r="AC350">
        <v>33200</v>
      </c>
      <c r="AD350">
        <v>8.44</v>
      </c>
      <c r="AE350">
        <v>0.12</v>
      </c>
      <c r="AF350">
        <v>0.05</v>
      </c>
      <c r="AG350">
        <v>0.01</v>
      </c>
      <c r="AH350">
        <v>2.9000000000000001E-2</v>
      </c>
      <c r="AI350">
        <v>5300</v>
      </c>
      <c r="AJ350">
        <v>22.1</v>
      </c>
      <c r="AK350">
        <v>26.8</v>
      </c>
      <c r="AL350">
        <v>50</v>
      </c>
      <c r="AM350">
        <v>378</v>
      </c>
      <c r="AN350">
        <v>0.15</v>
      </c>
      <c r="AO350">
        <v>50</v>
      </c>
      <c r="AP350">
        <v>0.67</v>
      </c>
      <c r="AQ350">
        <v>70.099999999999994</v>
      </c>
      <c r="AR350">
        <v>1310</v>
      </c>
      <c r="AS350">
        <v>23.7</v>
      </c>
      <c r="AT350">
        <v>68.099999999999994</v>
      </c>
      <c r="AU350" s="7">
        <v>5.0000000000000001E-4</v>
      </c>
      <c r="AV350">
        <v>100</v>
      </c>
      <c r="AW350">
        <v>2.5000000000000001E-2</v>
      </c>
      <c r="AX350">
        <v>5</v>
      </c>
      <c r="AY350">
        <v>0.2</v>
      </c>
      <c r="AZ350">
        <v>2.1</v>
      </c>
      <c r="BA350">
        <v>45.7</v>
      </c>
      <c r="BB350">
        <v>5.0000000000000001E-3</v>
      </c>
      <c r="BC350">
        <v>0.02</v>
      </c>
      <c r="BD350">
        <v>16.3</v>
      </c>
      <c r="BE350">
        <v>990</v>
      </c>
      <c r="BF350">
        <v>1</v>
      </c>
      <c r="BG350">
        <v>2.77</v>
      </c>
      <c r="BH350">
        <v>61</v>
      </c>
      <c r="BI350">
        <v>0.25</v>
      </c>
      <c r="BJ350">
        <v>6.29</v>
      </c>
      <c r="BK350">
        <v>52</v>
      </c>
      <c r="BL350">
        <v>3.2</v>
      </c>
    </row>
    <row r="351" spans="1:64">
      <c r="A351">
        <v>11305</v>
      </c>
      <c r="B351">
        <v>351700</v>
      </c>
      <c r="C351">
        <v>2462</v>
      </c>
      <c r="D351">
        <v>2015</v>
      </c>
      <c r="E351">
        <v>62.890216000000002</v>
      </c>
      <c r="F351">
        <v>10.196583</v>
      </c>
      <c r="G351">
        <v>560834.89870000002</v>
      </c>
      <c r="H351">
        <v>6973922.9840000002</v>
      </c>
      <c r="I351">
        <v>50</v>
      </c>
      <c r="J351" t="s">
        <v>91</v>
      </c>
      <c r="K351" s="11">
        <v>0</v>
      </c>
      <c r="L351" s="11">
        <v>2</v>
      </c>
      <c r="M351" s="12" t="s">
        <v>92</v>
      </c>
      <c r="N351">
        <v>1E-3</v>
      </c>
      <c r="O351">
        <v>0.01</v>
      </c>
      <c r="P351">
        <v>12000</v>
      </c>
      <c r="Q351">
        <v>2.2000000000000002</v>
      </c>
      <c r="R351">
        <v>10</v>
      </c>
      <c r="S351">
        <v>30</v>
      </c>
      <c r="T351">
        <v>0.3</v>
      </c>
      <c r="U351">
        <v>0.06</v>
      </c>
      <c r="V351">
        <v>1600</v>
      </c>
      <c r="W351">
        <v>0.04</v>
      </c>
      <c r="X351">
        <v>42.7</v>
      </c>
      <c r="Y351">
        <v>8.4</v>
      </c>
      <c r="Z351">
        <v>36</v>
      </c>
      <c r="AA351">
        <v>0.95</v>
      </c>
      <c r="AB351">
        <v>11.6</v>
      </c>
      <c r="AC351">
        <v>12400</v>
      </c>
      <c r="AD351">
        <v>2.67</v>
      </c>
      <c r="AE351">
        <v>0.05</v>
      </c>
      <c r="AF351">
        <v>0.04</v>
      </c>
      <c r="AG351">
        <v>0.01</v>
      </c>
      <c r="AH351">
        <v>1.2999999999999999E-2</v>
      </c>
      <c r="AI351">
        <v>1500</v>
      </c>
      <c r="AJ351">
        <v>8.5</v>
      </c>
      <c r="AK351">
        <v>12.9</v>
      </c>
      <c r="AL351">
        <v>50</v>
      </c>
      <c r="AM351">
        <v>188</v>
      </c>
      <c r="AN351">
        <v>0.21</v>
      </c>
      <c r="AO351">
        <v>100</v>
      </c>
      <c r="AP351">
        <v>0.68</v>
      </c>
      <c r="AQ351">
        <v>24.2</v>
      </c>
      <c r="AR351">
        <v>410</v>
      </c>
      <c r="AS351">
        <v>3.9</v>
      </c>
      <c r="AT351">
        <v>11.6</v>
      </c>
      <c r="AU351" s="7">
        <v>5.0000000000000001E-4</v>
      </c>
      <c r="AV351">
        <v>100</v>
      </c>
      <c r="AW351">
        <v>2.5000000000000001E-2</v>
      </c>
      <c r="AX351">
        <v>2.2000000000000002</v>
      </c>
      <c r="AY351">
        <v>0.1</v>
      </c>
      <c r="AZ351">
        <v>0.2</v>
      </c>
      <c r="BA351">
        <v>7.3</v>
      </c>
      <c r="BB351">
        <v>5.0000000000000001E-3</v>
      </c>
      <c r="BC351">
        <v>0.02</v>
      </c>
      <c r="BD351">
        <v>2.2999999999999998</v>
      </c>
      <c r="BE351">
        <v>550</v>
      </c>
      <c r="BF351">
        <v>0.1</v>
      </c>
      <c r="BG351">
        <v>0.43</v>
      </c>
      <c r="BH351">
        <v>20</v>
      </c>
      <c r="BI351">
        <v>0.06</v>
      </c>
      <c r="BJ351">
        <v>4.8600000000000003</v>
      </c>
      <c r="BK351">
        <v>18</v>
      </c>
      <c r="BL351">
        <v>1.3</v>
      </c>
    </row>
    <row r="352" spans="1:64">
      <c r="A352">
        <v>11306</v>
      </c>
      <c r="B352">
        <v>351700</v>
      </c>
      <c r="C352">
        <v>2253</v>
      </c>
      <c r="D352">
        <v>2015</v>
      </c>
      <c r="E352">
        <v>62.848917999999998</v>
      </c>
      <c r="F352">
        <v>9.5890210000000007</v>
      </c>
      <c r="G352">
        <v>529989.19409999996</v>
      </c>
      <c r="H352">
        <v>6968893.4469999997</v>
      </c>
      <c r="I352">
        <v>50</v>
      </c>
      <c r="J352" t="s">
        <v>91</v>
      </c>
      <c r="K352" s="11">
        <v>0</v>
      </c>
      <c r="L352" s="11">
        <v>2</v>
      </c>
      <c r="M352" s="12" t="s">
        <v>92</v>
      </c>
      <c r="N352">
        <v>1E-3</v>
      </c>
      <c r="O352">
        <v>0.05</v>
      </c>
      <c r="P352">
        <v>19100</v>
      </c>
      <c r="Q352">
        <v>0.8</v>
      </c>
      <c r="R352">
        <v>10</v>
      </c>
      <c r="S352">
        <v>40</v>
      </c>
      <c r="T352">
        <v>0.71</v>
      </c>
      <c r="U352">
        <v>0.09</v>
      </c>
      <c r="V352">
        <v>1900</v>
      </c>
      <c r="W352">
        <v>0.06</v>
      </c>
      <c r="X352">
        <v>49.6</v>
      </c>
      <c r="Y352">
        <v>13.8</v>
      </c>
      <c r="Z352">
        <v>80</v>
      </c>
      <c r="AA352">
        <v>2.4700000000000002</v>
      </c>
      <c r="AB352">
        <v>15.3</v>
      </c>
      <c r="AC352">
        <v>22200</v>
      </c>
      <c r="AD352">
        <v>4.79</v>
      </c>
      <c r="AE352">
        <v>7.0000000000000007E-2</v>
      </c>
      <c r="AF352">
        <v>7.0000000000000007E-2</v>
      </c>
      <c r="AG352">
        <v>0.02</v>
      </c>
      <c r="AH352">
        <v>1.9E-2</v>
      </c>
      <c r="AI352">
        <v>2100</v>
      </c>
      <c r="AJ352">
        <v>14.9</v>
      </c>
      <c r="AK352">
        <v>18.8</v>
      </c>
      <c r="AL352">
        <v>50</v>
      </c>
      <c r="AM352">
        <v>262</v>
      </c>
      <c r="AN352">
        <v>0.11</v>
      </c>
      <c r="AO352">
        <v>100</v>
      </c>
      <c r="AP352">
        <v>0.99</v>
      </c>
      <c r="AQ352">
        <v>52.8</v>
      </c>
      <c r="AR352">
        <v>720</v>
      </c>
      <c r="AS352">
        <v>6.8</v>
      </c>
      <c r="AT352">
        <v>19.8</v>
      </c>
      <c r="AU352" s="7">
        <v>5.0000000000000001E-4</v>
      </c>
      <c r="AV352">
        <v>200</v>
      </c>
      <c r="AW352">
        <v>2.5000000000000001E-2</v>
      </c>
      <c r="AX352">
        <v>4.0999999999999996</v>
      </c>
      <c r="AY352">
        <v>0.3</v>
      </c>
      <c r="AZ352">
        <v>0.8</v>
      </c>
      <c r="BA352">
        <v>18.399999999999999</v>
      </c>
      <c r="BB352">
        <v>5.0000000000000001E-3</v>
      </c>
      <c r="BC352">
        <v>0.02</v>
      </c>
      <c r="BD352">
        <v>6.1</v>
      </c>
      <c r="BE352">
        <v>960</v>
      </c>
      <c r="BF352">
        <v>0.28000000000000003</v>
      </c>
      <c r="BG352">
        <v>1.18</v>
      </c>
      <c r="BH352">
        <v>36</v>
      </c>
      <c r="BI352">
        <v>0.14000000000000001</v>
      </c>
      <c r="BJ352">
        <v>5.77</v>
      </c>
      <c r="BK352">
        <v>40</v>
      </c>
      <c r="BL352">
        <v>1.4</v>
      </c>
    </row>
    <row r="353" spans="1:64">
      <c r="A353">
        <v>11307</v>
      </c>
      <c r="B353">
        <v>351700</v>
      </c>
      <c r="C353">
        <v>1982</v>
      </c>
      <c r="D353">
        <v>2015</v>
      </c>
      <c r="E353">
        <v>62.778466999999999</v>
      </c>
      <c r="F353">
        <v>10.196714999999999</v>
      </c>
      <c r="G353">
        <v>561072.97530000005</v>
      </c>
      <c r="H353">
        <v>6961474.2400000002</v>
      </c>
      <c r="I353">
        <v>50</v>
      </c>
      <c r="J353" t="s">
        <v>91</v>
      </c>
      <c r="K353" s="11">
        <v>0</v>
      </c>
      <c r="L353" s="11">
        <v>2</v>
      </c>
      <c r="M353" s="12" t="s">
        <v>92</v>
      </c>
      <c r="N353" s="7">
        <v>5.0000000000000001E-4</v>
      </c>
      <c r="O353">
        <v>0.01</v>
      </c>
      <c r="P353">
        <v>17200</v>
      </c>
      <c r="Q353">
        <v>1.2</v>
      </c>
      <c r="R353">
        <v>10</v>
      </c>
      <c r="S353">
        <v>80</v>
      </c>
      <c r="T353">
        <v>0.25</v>
      </c>
      <c r="U353">
        <v>0.08</v>
      </c>
      <c r="V353">
        <v>1800</v>
      </c>
      <c r="W353">
        <v>0.02</v>
      </c>
      <c r="X353">
        <v>40.700000000000003</v>
      </c>
      <c r="Y353">
        <v>8.6999999999999993</v>
      </c>
      <c r="Z353">
        <v>63</v>
      </c>
      <c r="AA353">
        <v>2.2799999999999998</v>
      </c>
      <c r="AB353">
        <v>24.2</v>
      </c>
      <c r="AC353">
        <v>19400</v>
      </c>
      <c r="AD353">
        <v>5.41</v>
      </c>
      <c r="AE353">
        <v>0.08</v>
      </c>
      <c r="AF353">
        <v>0.05</v>
      </c>
      <c r="AG353">
        <v>0.01</v>
      </c>
      <c r="AH353">
        <v>1.7000000000000001E-2</v>
      </c>
      <c r="AI353">
        <v>4000</v>
      </c>
      <c r="AJ353">
        <v>23.1</v>
      </c>
      <c r="AK353">
        <v>19.600000000000001</v>
      </c>
      <c r="AL353">
        <v>50</v>
      </c>
      <c r="AM353">
        <v>151</v>
      </c>
      <c r="AN353">
        <v>0.25</v>
      </c>
      <c r="AO353">
        <v>100</v>
      </c>
      <c r="AP353">
        <v>0.59</v>
      </c>
      <c r="AQ353">
        <v>43.6</v>
      </c>
      <c r="AR353">
        <v>510</v>
      </c>
      <c r="AS353">
        <v>3.9</v>
      </c>
      <c r="AT353">
        <v>27.7</v>
      </c>
      <c r="AU353" s="7">
        <v>5.0000000000000001E-4</v>
      </c>
      <c r="AV353">
        <v>200</v>
      </c>
      <c r="AW353">
        <v>2.5000000000000001E-2</v>
      </c>
      <c r="AX353">
        <v>4.8</v>
      </c>
      <c r="AY353">
        <v>0.2</v>
      </c>
      <c r="AZ353">
        <v>0.5</v>
      </c>
      <c r="BA353">
        <v>7.8</v>
      </c>
      <c r="BB353">
        <v>5.0000000000000001E-3</v>
      </c>
      <c r="BC353">
        <v>0.02</v>
      </c>
      <c r="BD353">
        <v>5.0999999999999996</v>
      </c>
      <c r="BE353">
        <v>1020</v>
      </c>
      <c r="BF353">
        <v>0.22</v>
      </c>
      <c r="BG353">
        <v>0.68</v>
      </c>
      <c r="BH353">
        <v>39</v>
      </c>
      <c r="BI353">
        <v>0.06</v>
      </c>
      <c r="BJ353">
        <v>11.35</v>
      </c>
      <c r="BK353">
        <v>33</v>
      </c>
      <c r="BL353">
        <v>2.2000000000000002</v>
      </c>
    </row>
    <row r="354" spans="1:64">
      <c r="A354">
        <v>11308</v>
      </c>
      <c r="B354">
        <v>351700</v>
      </c>
      <c r="C354">
        <v>2569</v>
      </c>
      <c r="D354">
        <v>2015</v>
      </c>
      <c r="E354">
        <v>62.800396999999997</v>
      </c>
      <c r="F354">
        <v>10.213158</v>
      </c>
      <c r="G354">
        <v>561866.04339999997</v>
      </c>
      <c r="H354">
        <v>6963932.9179999996</v>
      </c>
      <c r="I354">
        <v>50</v>
      </c>
      <c r="J354" t="s">
        <v>91</v>
      </c>
      <c r="K354" s="11">
        <v>0</v>
      </c>
      <c r="L354" s="11">
        <v>2</v>
      </c>
      <c r="M354" s="12" t="s">
        <v>92</v>
      </c>
      <c r="N354">
        <v>1E-3</v>
      </c>
      <c r="O354">
        <v>0.01</v>
      </c>
      <c r="P354">
        <v>15600</v>
      </c>
      <c r="Q354">
        <v>2.2000000000000002</v>
      </c>
      <c r="R354">
        <v>10</v>
      </c>
      <c r="S354">
        <v>80</v>
      </c>
      <c r="T354">
        <v>0.22</v>
      </c>
      <c r="U354">
        <v>0.11</v>
      </c>
      <c r="V354">
        <v>1500</v>
      </c>
      <c r="W354">
        <v>0.04</v>
      </c>
      <c r="X354">
        <v>45.6</v>
      </c>
      <c r="Y354">
        <v>14.3</v>
      </c>
      <c r="Z354">
        <v>47</v>
      </c>
      <c r="AA354">
        <v>1.95</v>
      </c>
      <c r="AB354">
        <v>23.3</v>
      </c>
      <c r="AC354">
        <v>19900</v>
      </c>
      <c r="AD354">
        <v>4.41</v>
      </c>
      <c r="AE354">
        <v>0.08</v>
      </c>
      <c r="AF354">
        <v>0.06</v>
      </c>
      <c r="AG354">
        <v>0.01</v>
      </c>
      <c r="AH354">
        <v>1.7999999999999999E-2</v>
      </c>
      <c r="AI354">
        <v>4200</v>
      </c>
      <c r="AJ354">
        <v>13.3</v>
      </c>
      <c r="AK354">
        <v>19.7</v>
      </c>
      <c r="AL354">
        <v>50</v>
      </c>
      <c r="AM354">
        <v>313</v>
      </c>
      <c r="AN354">
        <v>0.34</v>
      </c>
      <c r="AO354">
        <v>100</v>
      </c>
      <c r="AP354">
        <v>0.43</v>
      </c>
      <c r="AQ354">
        <v>35</v>
      </c>
      <c r="AR354">
        <v>510</v>
      </c>
      <c r="AS354">
        <v>4.4000000000000004</v>
      </c>
      <c r="AT354">
        <v>25.5</v>
      </c>
      <c r="AU354" s="7">
        <v>5.0000000000000001E-4</v>
      </c>
      <c r="AV354">
        <v>200</v>
      </c>
      <c r="AW354">
        <v>2.5000000000000001E-2</v>
      </c>
      <c r="AX354">
        <v>4.3</v>
      </c>
      <c r="AY354">
        <v>0.3</v>
      </c>
      <c r="AZ354">
        <v>0.4</v>
      </c>
      <c r="BA354">
        <v>6.2</v>
      </c>
      <c r="BB354">
        <v>5.0000000000000001E-3</v>
      </c>
      <c r="BC354">
        <v>0.04</v>
      </c>
      <c r="BD354">
        <v>5</v>
      </c>
      <c r="BE354">
        <v>900</v>
      </c>
      <c r="BF354">
        <v>0.22</v>
      </c>
      <c r="BG354">
        <v>0.74</v>
      </c>
      <c r="BH354">
        <v>34</v>
      </c>
      <c r="BI354">
        <v>7.0000000000000007E-2</v>
      </c>
      <c r="BJ354">
        <v>6.7</v>
      </c>
      <c r="BK354">
        <v>31</v>
      </c>
      <c r="BL354">
        <v>2.6</v>
      </c>
    </row>
    <row r="355" spans="1:64">
      <c r="A355">
        <v>11309</v>
      </c>
      <c r="B355">
        <v>351700</v>
      </c>
      <c r="C355">
        <v>2405</v>
      </c>
      <c r="D355">
        <v>2015</v>
      </c>
      <c r="E355">
        <v>62.490068999999998</v>
      </c>
      <c r="F355">
        <v>9.7380340000000007</v>
      </c>
      <c r="G355">
        <v>538033.26950000005</v>
      </c>
      <c r="H355">
        <v>6928993.5319999997</v>
      </c>
      <c r="I355">
        <v>50</v>
      </c>
      <c r="J355" t="s">
        <v>91</v>
      </c>
      <c r="K355" s="11">
        <v>0</v>
      </c>
      <c r="L355" s="11">
        <v>2</v>
      </c>
      <c r="M355" s="12" t="s">
        <v>92</v>
      </c>
      <c r="N355">
        <v>1E-3</v>
      </c>
      <c r="O355">
        <v>0.01</v>
      </c>
      <c r="P355">
        <v>16700</v>
      </c>
      <c r="Q355">
        <v>0.8</v>
      </c>
      <c r="R355">
        <v>10</v>
      </c>
      <c r="S355">
        <v>60</v>
      </c>
      <c r="T355">
        <v>0.63</v>
      </c>
      <c r="U355">
        <v>0.09</v>
      </c>
      <c r="V355">
        <v>2500</v>
      </c>
      <c r="W355">
        <v>0.02</v>
      </c>
      <c r="X355">
        <v>40</v>
      </c>
      <c r="Y355">
        <v>14.1</v>
      </c>
      <c r="Z355">
        <v>75</v>
      </c>
      <c r="AA355">
        <v>2.2200000000000002</v>
      </c>
      <c r="AB355">
        <v>28.2</v>
      </c>
      <c r="AC355">
        <v>23100</v>
      </c>
      <c r="AD355">
        <v>4.78</v>
      </c>
      <c r="AE355">
        <v>0.09</v>
      </c>
      <c r="AF355">
        <v>0.02</v>
      </c>
      <c r="AG355">
        <v>5.0000000000000001E-3</v>
      </c>
      <c r="AH355">
        <v>1.4999999999999999E-2</v>
      </c>
      <c r="AI355">
        <v>2300</v>
      </c>
      <c r="AJ355">
        <v>18.100000000000001</v>
      </c>
      <c r="AK355">
        <v>17.8</v>
      </c>
      <c r="AL355">
        <v>50</v>
      </c>
      <c r="AM355">
        <v>284</v>
      </c>
      <c r="AN355">
        <v>0.11</v>
      </c>
      <c r="AO355">
        <v>100</v>
      </c>
      <c r="AP355">
        <v>0.36</v>
      </c>
      <c r="AQ355">
        <v>47.9</v>
      </c>
      <c r="AR355">
        <v>930</v>
      </c>
      <c r="AS355">
        <v>7.2</v>
      </c>
      <c r="AT355">
        <v>23.5</v>
      </c>
      <c r="AU355" s="7">
        <v>5.0000000000000001E-4</v>
      </c>
      <c r="AV355">
        <v>200</v>
      </c>
      <c r="AW355">
        <v>2.5000000000000001E-2</v>
      </c>
      <c r="AX355">
        <v>3.6</v>
      </c>
      <c r="AY355">
        <v>0.2</v>
      </c>
      <c r="AZ355">
        <v>0.6</v>
      </c>
      <c r="BA355">
        <v>20.9</v>
      </c>
      <c r="BB355">
        <v>5.0000000000000001E-3</v>
      </c>
      <c r="BC355">
        <v>0.03</v>
      </c>
      <c r="BD355">
        <v>6.3</v>
      </c>
      <c r="BE355">
        <v>640</v>
      </c>
      <c r="BF355">
        <v>0.32</v>
      </c>
      <c r="BG355">
        <v>0.91</v>
      </c>
      <c r="BH355">
        <v>39</v>
      </c>
      <c r="BI355">
        <v>0.08</v>
      </c>
      <c r="BJ355">
        <v>5.92</v>
      </c>
      <c r="BK355">
        <v>39</v>
      </c>
      <c r="BL355">
        <v>1.1000000000000001</v>
      </c>
    </row>
    <row r="356" spans="1:64">
      <c r="A356">
        <v>11310</v>
      </c>
      <c r="B356">
        <v>351700</v>
      </c>
      <c r="C356">
        <v>2681</v>
      </c>
      <c r="D356">
        <v>2015</v>
      </c>
      <c r="E356">
        <v>62.939532999999997</v>
      </c>
      <c r="F356">
        <v>9.6728889999999996</v>
      </c>
      <c r="G356">
        <v>534153.56499999994</v>
      </c>
      <c r="H356">
        <v>6979030.7879999997</v>
      </c>
      <c r="I356">
        <v>50</v>
      </c>
      <c r="J356" t="s">
        <v>91</v>
      </c>
      <c r="K356" s="11">
        <v>0</v>
      </c>
      <c r="L356" s="11">
        <v>2</v>
      </c>
      <c r="M356" s="12" t="s">
        <v>92</v>
      </c>
      <c r="N356" s="7">
        <v>5.0000000000000001E-4</v>
      </c>
      <c r="O356">
        <v>0.01</v>
      </c>
      <c r="P356">
        <v>12200</v>
      </c>
      <c r="Q356">
        <v>0.2</v>
      </c>
      <c r="R356">
        <v>10</v>
      </c>
      <c r="S356">
        <v>10</v>
      </c>
      <c r="T356">
        <v>0.15</v>
      </c>
      <c r="U356">
        <v>0.08</v>
      </c>
      <c r="V356">
        <v>500</v>
      </c>
      <c r="W356">
        <v>0.01</v>
      </c>
      <c r="X356">
        <v>15.95</v>
      </c>
      <c r="Y356">
        <v>2.1</v>
      </c>
      <c r="Z356">
        <v>39</v>
      </c>
      <c r="AA356">
        <v>1.1299999999999999</v>
      </c>
      <c r="AB356">
        <v>2.4</v>
      </c>
      <c r="AC356">
        <v>5700</v>
      </c>
      <c r="AD356">
        <v>5.7</v>
      </c>
      <c r="AE356">
        <v>2.5000000000000001E-2</v>
      </c>
      <c r="AF356">
        <v>0.02</v>
      </c>
      <c r="AG356">
        <v>0.04</v>
      </c>
      <c r="AH356">
        <v>2.5000000000000001E-2</v>
      </c>
      <c r="AI356">
        <v>200</v>
      </c>
      <c r="AJ356">
        <v>7.1</v>
      </c>
      <c r="AK356">
        <v>5.9</v>
      </c>
      <c r="AL356">
        <v>50</v>
      </c>
      <c r="AM356">
        <v>42</v>
      </c>
      <c r="AN356">
        <v>0.24</v>
      </c>
      <c r="AO356">
        <v>50</v>
      </c>
      <c r="AP356">
        <v>1.85</v>
      </c>
      <c r="AQ356">
        <v>8.8000000000000007</v>
      </c>
      <c r="AR356">
        <v>150</v>
      </c>
      <c r="AS356">
        <v>5.7</v>
      </c>
      <c r="AT356">
        <v>4.5</v>
      </c>
      <c r="AU356" s="7">
        <v>5.0000000000000001E-4</v>
      </c>
      <c r="AV356">
        <v>400</v>
      </c>
      <c r="AW356">
        <v>2.5000000000000001E-2</v>
      </c>
      <c r="AX356">
        <v>2.2999999999999998</v>
      </c>
      <c r="AY356">
        <v>0.6</v>
      </c>
      <c r="AZ356">
        <v>0.5</v>
      </c>
      <c r="BA356">
        <v>5.0999999999999996</v>
      </c>
      <c r="BB356">
        <v>0.01</v>
      </c>
      <c r="BC356">
        <v>0.02</v>
      </c>
      <c r="BD356">
        <v>0.7</v>
      </c>
      <c r="BE356">
        <v>920</v>
      </c>
      <c r="BF356">
        <v>0.05</v>
      </c>
      <c r="BG356">
        <v>0.45</v>
      </c>
      <c r="BH356">
        <v>26</v>
      </c>
      <c r="BI356">
        <v>0.05</v>
      </c>
      <c r="BJ356">
        <v>3.93</v>
      </c>
      <c r="BK356">
        <v>11</v>
      </c>
      <c r="BL356">
        <v>0.7</v>
      </c>
    </row>
    <row r="357" spans="1:64">
      <c r="A357">
        <v>11311</v>
      </c>
      <c r="B357">
        <v>351700</v>
      </c>
      <c r="C357">
        <v>1858</v>
      </c>
      <c r="D357">
        <v>2015</v>
      </c>
      <c r="E357">
        <v>62.801493999999998</v>
      </c>
      <c r="F357">
        <v>9.9400589999999998</v>
      </c>
      <c r="G357">
        <v>547938.17249999999</v>
      </c>
      <c r="H357">
        <v>6963822.3619999997</v>
      </c>
      <c r="I357">
        <v>50</v>
      </c>
      <c r="J357" t="s">
        <v>91</v>
      </c>
      <c r="K357" s="11">
        <v>0</v>
      </c>
      <c r="L357" s="11">
        <v>2</v>
      </c>
      <c r="M357" s="12" t="s">
        <v>92</v>
      </c>
      <c r="N357" s="7">
        <v>5.0000000000000001E-4</v>
      </c>
      <c r="O357">
        <v>0.01</v>
      </c>
      <c r="P357">
        <v>24000</v>
      </c>
      <c r="Q357">
        <v>1.4</v>
      </c>
      <c r="R357">
        <v>10</v>
      </c>
      <c r="S357">
        <v>30</v>
      </c>
      <c r="T357">
        <v>0.44</v>
      </c>
      <c r="U357">
        <v>0.06</v>
      </c>
      <c r="V357">
        <v>1600</v>
      </c>
      <c r="W357">
        <v>0.02</v>
      </c>
      <c r="X357">
        <v>25</v>
      </c>
      <c r="Y357">
        <v>8.5</v>
      </c>
      <c r="Z357">
        <v>73</v>
      </c>
      <c r="AA357">
        <v>1.83</v>
      </c>
      <c r="AB357">
        <v>19.600000000000001</v>
      </c>
      <c r="AC357">
        <v>25500</v>
      </c>
      <c r="AD357">
        <v>4.99</v>
      </c>
      <c r="AE357">
        <v>0.06</v>
      </c>
      <c r="AF357">
        <v>0.03</v>
      </c>
      <c r="AG357">
        <v>0.03</v>
      </c>
      <c r="AH357">
        <v>1.7999999999999999E-2</v>
      </c>
      <c r="AI357">
        <v>1600</v>
      </c>
      <c r="AJ357">
        <v>12.6</v>
      </c>
      <c r="AK357">
        <v>20.100000000000001</v>
      </c>
      <c r="AL357">
        <v>50</v>
      </c>
      <c r="AM357">
        <v>140</v>
      </c>
      <c r="AN357">
        <v>0.54</v>
      </c>
      <c r="AO357">
        <v>100</v>
      </c>
      <c r="AP357">
        <v>1.27</v>
      </c>
      <c r="AQ357">
        <v>35.9</v>
      </c>
      <c r="AR357">
        <v>480</v>
      </c>
      <c r="AS357">
        <v>4.0999999999999996</v>
      </c>
      <c r="AT357">
        <v>14.3</v>
      </c>
      <c r="AU357" s="7">
        <v>5.0000000000000001E-4</v>
      </c>
      <c r="AV357">
        <v>300</v>
      </c>
      <c r="AW357">
        <v>2.5000000000000001E-2</v>
      </c>
      <c r="AX357">
        <v>3.9</v>
      </c>
      <c r="AY357">
        <v>0.6</v>
      </c>
      <c r="AZ357">
        <v>0.3</v>
      </c>
      <c r="BA357">
        <v>7.6</v>
      </c>
      <c r="BB357">
        <v>5.0000000000000001E-3</v>
      </c>
      <c r="BC357">
        <v>0.03</v>
      </c>
      <c r="BD357">
        <v>2.7</v>
      </c>
      <c r="BE357">
        <v>890</v>
      </c>
      <c r="BF357">
        <v>0.16</v>
      </c>
      <c r="BG357">
        <v>0.71</v>
      </c>
      <c r="BH357">
        <v>38</v>
      </c>
      <c r="BI357">
        <v>7.0000000000000007E-2</v>
      </c>
      <c r="BJ357">
        <v>5.75</v>
      </c>
      <c r="BK357">
        <v>31</v>
      </c>
      <c r="BL357">
        <v>1.5</v>
      </c>
    </row>
    <row r="358" spans="1:64">
      <c r="A358">
        <v>11312</v>
      </c>
      <c r="B358">
        <v>351700</v>
      </c>
      <c r="C358">
        <v>2627</v>
      </c>
      <c r="D358">
        <v>2015</v>
      </c>
      <c r="E358">
        <v>62.759667</v>
      </c>
      <c r="F358">
        <v>9.6459840000000003</v>
      </c>
      <c r="G358">
        <v>532989.03689999995</v>
      </c>
      <c r="H358">
        <v>6958977.8210000005</v>
      </c>
      <c r="I358">
        <v>50</v>
      </c>
      <c r="J358" t="s">
        <v>91</v>
      </c>
      <c r="K358" s="11">
        <v>0</v>
      </c>
      <c r="L358" s="11">
        <v>2</v>
      </c>
      <c r="M358" s="12" t="s">
        <v>92</v>
      </c>
      <c r="N358">
        <v>3.0000000000000001E-3</v>
      </c>
      <c r="O358">
        <v>0.02</v>
      </c>
      <c r="P358">
        <v>17600</v>
      </c>
      <c r="Q358">
        <v>8</v>
      </c>
      <c r="R358">
        <v>10</v>
      </c>
      <c r="S358">
        <v>90</v>
      </c>
      <c r="T358">
        <v>0.82</v>
      </c>
      <c r="U358">
        <v>0.1</v>
      </c>
      <c r="V358">
        <v>3900</v>
      </c>
      <c r="W358">
        <v>0.04</v>
      </c>
      <c r="X358">
        <v>39</v>
      </c>
      <c r="Y358">
        <v>17</v>
      </c>
      <c r="Z358">
        <v>120</v>
      </c>
      <c r="AA358">
        <v>2.59</v>
      </c>
      <c r="AB358">
        <v>36.299999999999997</v>
      </c>
      <c r="AC358">
        <v>22800</v>
      </c>
      <c r="AD358">
        <v>4.9800000000000004</v>
      </c>
      <c r="AE358">
        <v>0.09</v>
      </c>
      <c r="AF358">
        <v>0.04</v>
      </c>
      <c r="AG358">
        <v>5.0000000000000001E-3</v>
      </c>
      <c r="AH358">
        <v>1.2999999999999999E-2</v>
      </c>
      <c r="AI358">
        <v>2800</v>
      </c>
      <c r="AJ358">
        <v>17.100000000000001</v>
      </c>
      <c r="AK358">
        <v>18.3</v>
      </c>
      <c r="AL358">
        <v>50</v>
      </c>
      <c r="AM358">
        <v>445</v>
      </c>
      <c r="AN358">
        <v>0.06</v>
      </c>
      <c r="AO358">
        <v>50</v>
      </c>
      <c r="AP358">
        <v>0.14000000000000001</v>
      </c>
      <c r="AQ358">
        <v>54.7</v>
      </c>
      <c r="AR358">
        <v>920</v>
      </c>
      <c r="AS358">
        <v>9.6</v>
      </c>
      <c r="AT358">
        <v>24.5</v>
      </c>
      <c r="AU358" s="7">
        <v>5.0000000000000001E-4</v>
      </c>
      <c r="AV358">
        <v>100</v>
      </c>
      <c r="AW358">
        <v>0.48</v>
      </c>
      <c r="AX358">
        <v>5</v>
      </c>
      <c r="AY358">
        <v>0.1</v>
      </c>
      <c r="AZ358">
        <v>0.5</v>
      </c>
      <c r="BA358">
        <v>31.2</v>
      </c>
      <c r="BB358">
        <v>5.0000000000000001E-3</v>
      </c>
      <c r="BC358">
        <v>0.02</v>
      </c>
      <c r="BD358">
        <v>8.5</v>
      </c>
      <c r="BE358">
        <v>1080</v>
      </c>
      <c r="BF358">
        <v>0.23</v>
      </c>
      <c r="BG358">
        <v>1.17</v>
      </c>
      <c r="BH358">
        <v>44</v>
      </c>
      <c r="BI358">
        <v>0.17</v>
      </c>
      <c r="BJ358">
        <v>7.53</v>
      </c>
      <c r="BK358">
        <v>39</v>
      </c>
      <c r="BL358">
        <v>3</v>
      </c>
    </row>
    <row r="359" spans="1:64">
      <c r="A359">
        <v>11313</v>
      </c>
      <c r="B359">
        <v>351700</v>
      </c>
      <c r="C359">
        <v>1984</v>
      </c>
      <c r="D359">
        <v>2015</v>
      </c>
      <c r="E359">
        <v>62.849915000000003</v>
      </c>
      <c r="F359">
        <v>9.6297689999999996</v>
      </c>
      <c r="G359">
        <v>532062.68889999995</v>
      </c>
      <c r="H359">
        <v>6969024.1579999998</v>
      </c>
      <c r="I359">
        <v>50</v>
      </c>
      <c r="J359" t="s">
        <v>91</v>
      </c>
      <c r="K359" s="11">
        <v>0</v>
      </c>
      <c r="L359" s="11">
        <v>2</v>
      </c>
      <c r="M359" s="12" t="s">
        <v>92</v>
      </c>
      <c r="N359">
        <v>2E-3</v>
      </c>
      <c r="O359">
        <v>0.1</v>
      </c>
      <c r="P359">
        <v>19100</v>
      </c>
      <c r="Q359">
        <v>0.3</v>
      </c>
      <c r="R359">
        <v>10</v>
      </c>
      <c r="S359">
        <v>10</v>
      </c>
      <c r="T359">
        <v>0.28000000000000003</v>
      </c>
      <c r="U359">
        <v>0.09</v>
      </c>
      <c r="V359">
        <v>500</v>
      </c>
      <c r="W359">
        <v>0.01</v>
      </c>
      <c r="X359">
        <v>16.8</v>
      </c>
      <c r="Y359">
        <v>12.7</v>
      </c>
      <c r="Z359">
        <v>64</v>
      </c>
      <c r="AA359">
        <v>1.36</v>
      </c>
      <c r="AB359">
        <v>7.8</v>
      </c>
      <c r="AC359">
        <v>29300</v>
      </c>
      <c r="AD359">
        <v>7.62</v>
      </c>
      <c r="AE359">
        <v>2.5000000000000001E-2</v>
      </c>
      <c r="AF359">
        <v>0.01</v>
      </c>
      <c r="AG359">
        <v>0.05</v>
      </c>
      <c r="AH359">
        <v>2.1999999999999999E-2</v>
      </c>
      <c r="AI359">
        <v>600</v>
      </c>
      <c r="AJ359">
        <v>7.4</v>
      </c>
      <c r="AK359">
        <v>12</v>
      </c>
      <c r="AL359">
        <v>50</v>
      </c>
      <c r="AM359">
        <v>631</v>
      </c>
      <c r="AN359">
        <v>0.75</v>
      </c>
      <c r="AO359">
        <v>50</v>
      </c>
      <c r="AP359">
        <v>1.42</v>
      </c>
      <c r="AQ359">
        <v>37.1</v>
      </c>
      <c r="AR359">
        <v>310</v>
      </c>
      <c r="AS359">
        <v>7</v>
      </c>
      <c r="AT359">
        <v>9</v>
      </c>
      <c r="AU359" s="7">
        <v>5.0000000000000001E-4</v>
      </c>
      <c r="AV359">
        <v>300</v>
      </c>
      <c r="AW359">
        <v>2.5000000000000001E-2</v>
      </c>
      <c r="AX359">
        <v>2.5</v>
      </c>
      <c r="AY359">
        <v>0.4</v>
      </c>
      <c r="AZ359">
        <v>0.7</v>
      </c>
      <c r="BA359">
        <v>7</v>
      </c>
      <c r="BB359">
        <v>0.01</v>
      </c>
      <c r="BC359">
        <v>0.02</v>
      </c>
      <c r="BD359">
        <v>1.3</v>
      </c>
      <c r="BE359">
        <v>950</v>
      </c>
      <c r="BF359">
        <v>0.12</v>
      </c>
      <c r="BG359">
        <v>0.76</v>
      </c>
      <c r="BH359">
        <v>52</v>
      </c>
      <c r="BI359">
        <v>2.5000000000000001E-2</v>
      </c>
      <c r="BJ359">
        <v>3.82</v>
      </c>
      <c r="BK359">
        <v>34</v>
      </c>
      <c r="BL359">
        <v>0.5</v>
      </c>
    </row>
    <row r="360" spans="1:64">
      <c r="A360">
        <v>11314</v>
      </c>
      <c r="B360">
        <v>351700</v>
      </c>
      <c r="C360">
        <v>2426</v>
      </c>
      <c r="D360">
        <v>2015</v>
      </c>
      <c r="E360">
        <v>62.715550999999998</v>
      </c>
      <c r="F360">
        <v>9.5080980000000004</v>
      </c>
      <c r="G360">
        <v>525986.35750000004</v>
      </c>
      <c r="H360">
        <v>6953999.7889999999</v>
      </c>
      <c r="I360">
        <v>50</v>
      </c>
      <c r="J360" t="s">
        <v>91</v>
      </c>
      <c r="K360" s="11">
        <v>0</v>
      </c>
      <c r="L360" s="11">
        <v>2</v>
      </c>
      <c r="M360" s="12" t="s">
        <v>92</v>
      </c>
      <c r="N360" s="7">
        <v>5.0000000000000001E-4</v>
      </c>
      <c r="O360">
        <v>0.01</v>
      </c>
      <c r="P360">
        <v>21400</v>
      </c>
      <c r="Q360">
        <v>0.2</v>
      </c>
      <c r="R360">
        <v>10</v>
      </c>
      <c r="S360">
        <v>150</v>
      </c>
      <c r="T360">
        <v>0.56000000000000005</v>
      </c>
      <c r="U360">
        <v>0.03</v>
      </c>
      <c r="V360">
        <v>2600</v>
      </c>
      <c r="W360">
        <v>0.04</v>
      </c>
      <c r="X360">
        <v>13.75</v>
      </c>
      <c r="Y360">
        <v>16</v>
      </c>
      <c r="Z360">
        <v>37</v>
      </c>
      <c r="AA360">
        <v>3.6</v>
      </c>
      <c r="AB360">
        <v>26</v>
      </c>
      <c r="AC360">
        <v>32100</v>
      </c>
      <c r="AD360">
        <v>5.7</v>
      </c>
      <c r="AE360">
        <v>0.06</v>
      </c>
      <c r="AF360">
        <v>0.01</v>
      </c>
      <c r="AG360">
        <v>0.01</v>
      </c>
      <c r="AH360">
        <v>1.2E-2</v>
      </c>
      <c r="AI360">
        <v>7200</v>
      </c>
      <c r="AJ360">
        <v>6.2</v>
      </c>
      <c r="AK360">
        <v>10.4</v>
      </c>
      <c r="AL360">
        <v>50</v>
      </c>
      <c r="AM360">
        <v>347</v>
      </c>
      <c r="AN360">
        <v>0.32</v>
      </c>
      <c r="AO360">
        <v>100</v>
      </c>
      <c r="AP360">
        <v>1.82</v>
      </c>
      <c r="AQ360">
        <v>24.3</v>
      </c>
      <c r="AR360">
        <v>870</v>
      </c>
      <c r="AS360">
        <v>3.1</v>
      </c>
      <c r="AT360">
        <v>40.4</v>
      </c>
      <c r="AU360" s="7">
        <v>5.0000000000000001E-4</v>
      </c>
      <c r="AV360">
        <v>300</v>
      </c>
      <c r="AW360">
        <v>2.5000000000000001E-2</v>
      </c>
      <c r="AX360">
        <v>2.2999999999999998</v>
      </c>
      <c r="AY360">
        <v>0.4</v>
      </c>
      <c r="AZ360">
        <v>0.4</v>
      </c>
      <c r="BA360">
        <v>19.5</v>
      </c>
      <c r="BB360">
        <v>5.0000000000000001E-3</v>
      </c>
      <c r="BC360">
        <v>0.03</v>
      </c>
      <c r="BD360">
        <v>2.6</v>
      </c>
      <c r="BE360">
        <v>1780</v>
      </c>
      <c r="BF360">
        <v>0.23</v>
      </c>
      <c r="BG360">
        <v>0.51</v>
      </c>
      <c r="BH360">
        <v>64</v>
      </c>
      <c r="BI360">
        <v>0.14000000000000001</v>
      </c>
      <c r="BJ360">
        <v>3.69</v>
      </c>
      <c r="BK360">
        <v>49</v>
      </c>
      <c r="BL360">
        <v>0.6</v>
      </c>
    </row>
    <row r="361" spans="1:64">
      <c r="A361">
        <v>11315</v>
      </c>
      <c r="B361">
        <v>351700</v>
      </c>
      <c r="C361">
        <v>1824</v>
      </c>
      <c r="D361">
        <v>2015</v>
      </c>
      <c r="E361">
        <v>62.738621999999999</v>
      </c>
      <c r="F361">
        <v>9.5279190000000007</v>
      </c>
      <c r="G361">
        <v>526979.02320000005</v>
      </c>
      <c r="H361">
        <v>6956578.2740000002</v>
      </c>
      <c r="I361">
        <v>50</v>
      </c>
      <c r="J361" t="s">
        <v>91</v>
      </c>
      <c r="K361" s="11">
        <v>0</v>
      </c>
      <c r="L361" s="11">
        <v>2</v>
      </c>
      <c r="M361" s="12" t="s">
        <v>92</v>
      </c>
      <c r="N361" s="7">
        <v>5.0000000000000001E-4</v>
      </c>
      <c r="O361">
        <v>0.02</v>
      </c>
      <c r="P361">
        <v>16200</v>
      </c>
      <c r="Q361">
        <v>0.6</v>
      </c>
      <c r="R361">
        <v>10</v>
      </c>
      <c r="S361">
        <v>30</v>
      </c>
      <c r="T361">
        <v>0.62</v>
      </c>
      <c r="U361">
        <v>0.06</v>
      </c>
      <c r="V361">
        <v>1600</v>
      </c>
      <c r="W361">
        <v>0.06</v>
      </c>
      <c r="X361">
        <v>33.6</v>
      </c>
      <c r="Y361">
        <v>7.9</v>
      </c>
      <c r="Z361">
        <v>46</v>
      </c>
      <c r="AA361">
        <v>1.63</v>
      </c>
      <c r="AB361">
        <v>8.9</v>
      </c>
      <c r="AC361">
        <v>17200</v>
      </c>
      <c r="AD361">
        <v>3.73</v>
      </c>
      <c r="AE361">
        <v>0.05</v>
      </c>
      <c r="AF361">
        <v>0.02</v>
      </c>
      <c r="AG361">
        <v>0.04</v>
      </c>
      <c r="AH361">
        <v>1.7000000000000001E-2</v>
      </c>
      <c r="AI361">
        <v>1300</v>
      </c>
      <c r="AJ361">
        <v>13.8</v>
      </c>
      <c r="AK361">
        <v>9.8000000000000007</v>
      </c>
      <c r="AL361">
        <v>50</v>
      </c>
      <c r="AM361">
        <v>189</v>
      </c>
      <c r="AN361">
        <v>0.15</v>
      </c>
      <c r="AO361">
        <v>100</v>
      </c>
      <c r="AP361">
        <v>1.5</v>
      </c>
      <c r="AQ361">
        <v>24.9</v>
      </c>
      <c r="AR361">
        <v>600</v>
      </c>
      <c r="AS361">
        <v>6</v>
      </c>
      <c r="AT361">
        <v>14.2</v>
      </c>
      <c r="AU361" s="7">
        <v>5.0000000000000001E-4</v>
      </c>
      <c r="AV361">
        <v>200</v>
      </c>
      <c r="AW361">
        <v>2.5000000000000001E-2</v>
      </c>
      <c r="AX361">
        <v>2.8</v>
      </c>
      <c r="AY361">
        <v>0.3</v>
      </c>
      <c r="AZ361">
        <v>0.7</v>
      </c>
      <c r="BA361">
        <v>18.600000000000001</v>
      </c>
      <c r="BB361">
        <v>5.0000000000000001E-3</v>
      </c>
      <c r="BC361">
        <v>0.02</v>
      </c>
      <c r="BD361">
        <v>3</v>
      </c>
      <c r="BE361">
        <v>900</v>
      </c>
      <c r="BF361">
        <v>0.16</v>
      </c>
      <c r="BG361">
        <v>1.07</v>
      </c>
      <c r="BH361">
        <v>29</v>
      </c>
      <c r="BI361">
        <v>0.11</v>
      </c>
      <c r="BJ361">
        <v>5.19</v>
      </c>
      <c r="BK361">
        <v>31</v>
      </c>
      <c r="BL361">
        <v>1.1000000000000001</v>
      </c>
    </row>
    <row r="362" spans="1:64">
      <c r="A362">
        <v>11316</v>
      </c>
      <c r="B362">
        <v>351700</v>
      </c>
      <c r="C362">
        <v>1971</v>
      </c>
      <c r="D362">
        <v>2015</v>
      </c>
      <c r="E362">
        <v>62.712231000000003</v>
      </c>
      <c r="F362">
        <v>9.9974340000000002</v>
      </c>
      <c r="G362">
        <v>551017.76139999996</v>
      </c>
      <c r="H362">
        <v>6953922.1619999995</v>
      </c>
      <c r="I362">
        <v>50</v>
      </c>
      <c r="J362" t="s">
        <v>91</v>
      </c>
      <c r="K362" s="11">
        <v>0</v>
      </c>
      <c r="L362" s="11">
        <v>2</v>
      </c>
      <c r="M362" s="12" t="s">
        <v>92</v>
      </c>
      <c r="N362" s="7">
        <v>5.0000000000000001E-4</v>
      </c>
      <c r="O362">
        <v>0.02</v>
      </c>
      <c r="P362">
        <v>9300</v>
      </c>
      <c r="Q362">
        <v>2.1</v>
      </c>
      <c r="R362">
        <v>10</v>
      </c>
      <c r="S362">
        <v>40</v>
      </c>
      <c r="T362">
        <v>0.22</v>
      </c>
      <c r="U362">
        <v>0.04</v>
      </c>
      <c r="V362">
        <v>1000</v>
      </c>
      <c r="W362">
        <v>0.03</v>
      </c>
      <c r="X362">
        <v>16.850000000000001</v>
      </c>
      <c r="Y362">
        <v>6</v>
      </c>
      <c r="Z362">
        <v>36</v>
      </c>
      <c r="AA362">
        <v>1.0900000000000001</v>
      </c>
      <c r="AB362">
        <v>21.1</v>
      </c>
      <c r="AC362">
        <v>10700</v>
      </c>
      <c r="AD362">
        <v>2.11</v>
      </c>
      <c r="AE362">
        <v>0.05</v>
      </c>
      <c r="AF362">
        <v>0.04</v>
      </c>
      <c r="AG362">
        <v>0.01</v>
      </c>
      <c r="AH362">
        <v>8.0000000000000002E-3</v>
      </c>
      <c r="AI362">
        <v>1000</v>
      </c>
      <c r="AJ362">
        <v>6.7</v>
      </c>
      <c r="AK362">
        <v>9.8000000000000007</v>
      </c>
      <c r="AL362">
        <v>50</v>
      </c>
      <c r="AM362">
        <v>69</v>
      </c>
      <c r="AN362">
        <v>0.15</v>
      </c>
      <c r="AO362">
        <v>100</v>
      </c>
      <c r="AP362">
        <v>0.38</v>
      </c>
      <c r="AQ362">
        <v>25.4</v>
      </c>
      <c r="AR362">
        <v>370</v>
      </c>
      <c r="AS362">
        <v>2.2999999999999998</v>
      </c>
      <c r="AT362">
        <v>8.6999999999999993</v>
      </c>
      <c r="AU362" s="7">
        <v>5.0000000000000001E-4</v>
      </c>
      <c r="AV362">
        <v>200</v>
      </c>
      <c r="AW362">
        <v>2.5000000000000001E-2</v>
      </c>
      <c r="AX362">
        <v>1.7</v>
      </c>
      <c r="AY362">
        <v>0.1</v>
      </c>
      <c r="AZ362">
        <v>0.2</v>
      </c>
      <c r="BA362">
        <v>5.8</v>
      </c>
      <c r="BB362">
        <v>5.0000000000000001E-3</v>
      </c>
      <c r="BC362">
        <v>0.01</v>
      </c>
      <c r="BD362">
        <v>2</v>
      </c>
      <c r="BE362">
        <v>570</v>
      </c>
      <c r="BF362">
        <v>7.0000000000000007E-2</v>
      </c>
      <c r="BG362">
        <v>0.37</v>
      </c>
      <c r="BH362">
        <v>22</v>
      </c>
      <c r="BI362">
        <v>7.0000000000000007E-2</v>
      </c>
      <c r="BJ362">
        <v>3.25</v>
      </c>
      <c r="BK362">
        <v>13</v>
      </c>
      <c r="BL362">
        <v>1.6</v>
      </c>
    </row>
    <row r="363" spans="1:64">
      <c r="A363">
        <v>11317</v>
      </c>
      <c r="B363">
        <v>351700</v>
      </c>
      <c r="C363">
        <v>1902</v>
      </c>
      <c r="D363">
        <v>2015</v>
      </c>
      <c r="E363">
        <v>62.466576000000003</v>
      </c>
      <c r="F363">
        <v>9.7761940000000003</v>
      </c>
      <c r="G363">
        <v>540031.15509999997</v>
      </c>
      <c r="H363">
        <v>6926399.392</v>
      </c>
      <c r="I363">
        <v>50</v>
      </c>
      <c r="J363" t="s">
        <v>91</v>
      </c>
      <c r="K363" s="11">
        <v>0</v>
      </c>
      <c r="L363" s="11">
        <v>2</v>
      </c>
      <c r="M363" s="12" t="s">
        <v>92</v>
      </c>
      <c r="N363">
        <v>1E-3</v>
      </c>
      <c r="O363">
        <v>0.03</v>
      </c>
      <c r="P363">
        <v>14900</v>
      </c>
      <c r="Q363">
        <v>0.6</v>
      </c>
      <c r="R363">
        <v>5</v>
      </c>
      <c r="S363">
        <v>10</v>
      </c>
      <c r="T363">
        <v>0.21</v>
      </c>
      <c r="U363">
        <v>0.04</v>
      </c>
      <c r="V363">
        <v>1100</v>
      </c>
      <c r="W363">
        <v>0.01</v>
      </c>
      <c r="X363">
        <v>17.3</v>
      </c>
      <c r="Y363">
        <v>13.5</v>
      </c>
      <c r="Z363">
        <v>53</v>
      </c>
      <c r="AA363">
        <v>0.61</v>
      </c>
      <c r="AB363">
        <v>21.2</v>
      </c>
      <c r="AC363">
        <v>25100</v>
      </c>
      <c r="AD363">
        <v>4.46</v>
      </c>
      <c r="AE363">
        <v>2.5000000000000001E-2</v>
      </c>
      <c r="AF363">
        <v>0.01</v>
      </c>
      <c r="AG363">
        <v>0.01</v>
      </c>
      <c r="AH363">
        <v>1.0999999999999999E-2</v>
      </c>
      <c r="AI363">
        <v>200</v>
      </c>
      <c r="AJ363">
        <v>5.7</v>
      </c>
      <c r="AK363">
        <v>15.9</v>
      </c>
      <c r="AL363">
        <v>50</v>
      </c>
      <c r="AM363">
        <v>310</v>
      </c>
      <c r="AN363">
        <v>0.22</v>
      </c>
      <c r="AO363">
        <v>50</v>
      </c>
      <c r="AP363">
        <v>0.21</v>
      </c>
      <c r="AQ363">
        <v>30.1</v>
      </c>
      <c r="AR363">
        <v>480</v>
      </c>
      <c r="AS363">
        <v>3.7</v>
      </c>
      <c r="AT363">
        <v>2.2999999999999998</v>
      </c>
      <c r="AU363" s="7">
        <v>5.0000000000000001E-4</v>
      </c>
      <c r="AV363">
        <v>300</v>
      </c>
      <c r="AW363">
        <v>0.09</v>
      </c>
      <c r="AX363">
        <v>1.8</v>
      </c>
      <c r="AY363">
        <v>0.3</v>
      </c>
      <c r="AZ363">
        <v>0.2</v>
      </c>
      <c r="BA363">
        <v>10</v>
      </c>
      <c r="BB363">
        <v>5.0000000000000001E-3</v>
      </c>
      <c r="BC363">
        <v>0.03</v>
      </c>
      <c r="BD363">
        <v>0.7</v>
      </c>
      <c r="BE363">
        <v>260</v>
      </c>
      <c r="BF363">
        <v>0.05</v>
      </c>
      <c r="BG363">
        <v>0.56999999999999995</v>
      </c>
      <c r="BH363">
        <v>34</v>
      </c>
      <c r="BI363">
        <v>2.5000000000000001E-2</v>
      </c>
      <c r="BJ363">
        <v>3.1</v>
      </c>
      <c r="BK363">
        <v>42</v>
      </c>
      <c r="BL363">
        <v>0.25</v>
      </c>
    </row>
    <row r="364" spans="1:64">
      <c r="A364">
        <v>11318</v>
      </c>
      <c r="B364">
        <v>351700</v>
      </c>
      <c r="C364">
        <v>2246</v>
      </c>
      <c r="D364">
        <v>2015</v>
      </c>
      <c r="E364">
        <v>62.782308999999998</v>
      </c>
      <c r="F364">
        <v>9.5674740000000007</v>
      </c>
      <c r="G364">
        <v>528957.56240000005</v>
      </c>
      <c r="H364">
        <v>6961462.6229999997</v>
      </c>
      <c r="I364">
        <v>50</v>
      </c>
      <c r="J364" t="s">
        <v>91</v>
      </c>
      <c r="K364" s="11">
        <v>0</v>
      </c>
      <c r="L364" s="11">
        <v>2</v>
      </c>
      <c r="M364" s="12" t="s">
        <v>92</v>
      </c>
      <c r="N364" s="7">
        <v>5.0000000000000001E-4</v>
      </c>
      <c r="O364">
        <v>0.02</v>
      </c>
      <c r="P364">
        <v>20100</v>
      </c>
      <c r="Q364">
        <v>0.8</v>
      </c>
      <c r="R364">
        <v>10</v>
      </c>
      <c r="S364">
        <v>30</v>
      </c>
      <c r="T364">
        <v>0.72</v>
      </c>
      <c r="U364">
        <v>0.1</v>
      </c>
      <c r="V364">
        <v>2200</v>
      </c>
      <c r="W364">
        <v>0.03</v>
      </c>
      <c r="X364">
        <v>48.3</v>
      </c>
      <c r="Y364">
        <v>14.3</v>
      </c>
      <c r="Z364">
        <v>83</v>
      </c>
      <c r="AA364">
        <v>2.25</v>
      </c>
      <c r="AB364">
        <v>29.9</v>
      </c>
      <c r="AC364">
        <v>21900</v>
      </c>
      <c r="AD364">
        <v>4.76</v>
      </c>
      <c r="AE364">
        <v>0.06</v>
      </c>
      <c r="AF364">
        <v>0.03</v>
      </c>
      <c r="AG364">
        <v>0.02</v>
      </c>
      <c r="AH364">
        <v>0.02</v>
      </c>
      <c r="AI364">
        <v>1200</v>
      </c>
      <c r="AJ364">
        <v>13.5</v>
      </c>
      <c r="AK364">
        <v>15.3</v>
      </c>
      <c r="AL364">
        <v>50</v>
      </c>
      <c r="AM364">
        <v>276</v>
      </c>
      <c r="AN364">
        <v>0.24</v>
      </c>
      <c r="AO364">
        <v>100</v>
      </c>
      <c r="AP364">
        <v>1.2</v>
      </c>
      <c r="AQ364">
        <v>50.3</v>
      </c>
      <c r="AR364">
        <v>630</v>
      </c>
      <c r="AS364">
        <v>8.4</v>
      </c>
      <c r="AT364">
        <v>15.7</v>
      </c>
      <c r="AU364" s="7">
        <v>5.0000000000000001E-4</v>
      </c>
      <c r="AV364">
        <v>200</v>
      </c>
      <c r="AW364">
        <v>2.5000000000000001E-2</v>
      </c>
      <c r="AX364">
        <v>4</v>
      </c>
      <c r="AY364">
        <v>0.3</v>
      </c>
      <c r="AZ364">
        <v>0.9</v>
      </c>
      <c r="BA364">
        <v>19.5</v>
      </c>
      <c r="BB364">
        <v>5.0000000000000001E-3</v>
      </c>
      <c r="BC364">
        <v>0.03</v>
      </c>
      <c r="BD364">
        <v>6.4</v>
      </c>
      <c r="BE364">
        <v>1040</v>
      </c>
      <c r="BF364">
        <v>0.23</v>
      </c>
      <c r="BG364">
        <v>1.52</v>
      </c>
      <c r="BH364">
        <v>41</v>
      </c>
      <c r="BI364">
        <v>0.17</v>
      </c>
      <c r="BJ364">
        <v>4.92</v>
      </c>
      <c r="BK364">
        <v>44</v>
      </c>
      <c r="BL364">
        <v>1.9</v>
      </c>
    </row>
    <row r="365" spans="1:64">
      <c r="A365">
        <v>11320</v>
      </c>
      <c r="B365">
        <v>351700</v>
      </c>
      <c r="C365">
        <v>2604</v>
      </c>
      <c r="D365">
        <v>2015</v>
      </c>
      <c r="E365">
        <v>62.511158999999999</v>
      </c>
      <c r="F365">
        <v>9.9316980000000008</v>
      </c>
      <c r="G365">
        <v>547979.05649999995</v>
      </c>
      <c r="H365">
        <v>6931471.9539999999</v>
      </c>
      <c r="I365">
        <v>50</v>
      </c>
      <c r="J365" t="s">
        <v>91</v>
      </c>
      <c r="K365" s="11">
        <v>0</v>
      </c>
      <c r="L365" s="11">
        <v>2</v>
      </c>
      <c r="M365" s="12" t="s">
        <v>92</v>
      </c>
      <c r="N365">
        <v>1E-3</v>
      </c>
      <c r="O365">
        <v>0.03</v>
      </c>
      <c r="P365">
        <v>22600</v>
      </c>
      <c r="Q365">
        <v>7.1</v>
      </c>
      <c r="R365">
        <v>10</v>
      </c>
      <c r="S365">
        <v>100</v>
      </c>
      <c r="T365">
        <v>0.44</v>
      </c>
      <c r="U365">
        <v>0.1</v>
      </c>
      <c r="V365">
        <v>2900</v>
      </c>
      <c r="W365">
        <v>0.12</v>
      </c>
      <c r="X365">
        <v>68.099999999999994</v>
      </c>
      <c r="Y365">
        <v>20.8</v>
      </c>
      <c r="Z365">
        <v>72</v>
      </c>
      <c r="AA365">
        <v>3.57</v>
      </c>
      <c r="AB365">
        <v>44.1</v>
      </c>
      <c r="AC365">
        <v>32900</v>
      </c>
      <c r="AD365">
        <v>5.05</v>
      </c>
      <c r="AE365">
        <v>0.12</v>
      </c>
      <c r="AF365">
        <v>0.05</v>
      </c>
      <c r="AG365">
        <v>0.01</v>
      </c>
      <c r="AH365">
        <v>1.4999999999999999E-2</v>
      </c>
      <c r="AI365">
        <v>5900</v>
      </c>
      <c r="AJ365">
        <v>37.9</v>
      </c>
      <c r="AK365">
        <v>32.9</v>
      </c>
      <c r="AL365">
        <v>50</v>
      </c>
      <c r="AM365">
        <v>411</v>
      </c>
      <c r="AN365">
        <v>1.49</v>
      </c>
      <c r="AO365">
        <v>100</v>
      </c>
      <c r="AP365">
        <v>0.37</v>
      </c>
      <c r="AQ365">
        <v>79</v>
      </c>
      <c r="AR365">
        <v>660</v>
      </c>
      <c r="AS365">
        <v>5.9</v>
      </c>
      <c r="AT365">
        <v>41.8</v>
      </c>
      <c r="AU365" s="7">
        <v>5.0000000000000001E-4</v>
      </c>
      <c r="AV365">
        <v>200</v>
      </c>
      <c r="AW365">
        <v>0.06</v>
      </c>
      <c r="AX365">
        <v>2.9</v>
      </c>
      <c r="AY365">
        <v>0.5</v>
      </c>
      <c r="AZ365">
        <v>0.2</v>
      </c>
      <c r="BA365">
        <v>13.6</v>
      </c>
      <c r="BB365">
        <v>5.0000000000000001E-3</v>
      </c>
      <c r="BC365">
        <v>0.08</v>
      </c>
      <c r="BD365">
        <v>6</v>
      </c>
      <c r="BE365">
        <v>1150</v>
      </c>
      <c r="BF365">
        <v>0.42</v>
      </c>
      <c r="BG365">
        <v>2.44</v>
      </c>
      <c r="BH365">
        <v>41</v>
      </c>
      <c r="BI365">
        <v>0.1</v>
      </c>
      <c r="BJ365">
        <v>18.649999999999999</v>
      </c>
      <c r="BK365">
        <v>63</v>
      </c>
      <c r="BL365">
        <v>2.7</v>
      </c>
    </row>
    <row r="366" spans="1:64">
      <c r="A366">
        <v>11321</v>
      </c>
      <c r="B366">
        <v>351700</v>
      </c>
      <c r="C366">
        <v>1963</v>
      </c>
      <c r="D366">
        <v>2015</v>
      </c>
      <c r="E366">
        <v>62.512087000000001</v>
      </c>
      <c r="F366">
        <v>9.8287639999999996</v>
      </c>
      <c r="G366">
        <v>542677.22860000003</v>
      </c>
      <c r="H366">
        <v>6931503.0920000002</v>
      </c>
      <c r="I366">
        <v>50</v>
      </c>
      <c r="J366" t="s">
        <v>91</v>
      </c>
      <c r="K366" s="11">
        <v>0</v>
      </c>
      <c r="L366" s="11">
        <v>2</v>
      </c>
      <c r="M366" s="12" t="s">
        <v>92</v>
      </c>
      <c r="N366">
        <v>1E-3</v>
      </c>
      <c r="O366">
        <v>0.02</v>
      </c>
      <c r="P366">
        <v>10600</v>
      </c>
      <c r="Q366">
        <v>2.2000000000000002</v>
      </c>
      <c r="R366">
        <v>10</v>
      </c>
      <c r="S366">
        <v>10</v>
      </c>
      <c r="T366">
        <v>0.15</v>
      </c>
      <c r="U366">
        <v>0.06</v>
      </c>
      <c r="V366">
        <v>2000</v>
      </c>
      <c r="W366">
        <v>0.06</v>
      </c>
      <c r="X366">
        <v>33.200000000000003</v>
      </c>
      <c r="Y366">
        <v>12.1</v>
      </c>
      <c r="Z366">
        <v>36</v>
      </c>
      <c r="AA366">
        <v>0.83</v>
      </c>
      <c r="AB366">
        <v>47</v>
      </c>
      <c r="AC366">
        <v>18700</v>
      </c>
      <c r="AD366">
        <v>3.21</v>
      </c>
      <c r="AE366">
        <v>0.09</v>
      </c>
      <c r="AF366">
        <v>0.04</v>
      </c>
      <c r="AG366">
        <v>5.0000000000000001E-3</v>
      </c>
      <c r="AH366">
        <v>1.2E-2</v>
      </c>
      <c r="AI366">
        <v>700</v>
      </c>
      <c r="AJ366">
        <v>15.8</v>
      </c>
      <c r="AK366">
        <v>13.4</v>
      </c>
      <c r="AL366">
        <v>50</v>
      </c>
      <c r="AM366">
        <v>424</v>
      </c>
      <c r="AN366">
        <v>0.19</v>
      </c>
      <c r="AO366">
        <v>50</v>
      </c>
      <c r="AP366">
        <v>0.13</v>
      </c>
      <c r="AQ366">
        <v>32.200000000000003</v>
      </c>
      <c r="AR366">
        <v>840</v>
      </c>
      <c r="AS366">
        <v>4.2</v>
      </c>
      <c r="AT366">
        <v>6.2</v>
      </c>
      <c r="AU366" s="7">
        <v>5.0000000000000001E-4</v>
      </c>
      <c r="AV366">
        <v>100</v>
      </c>
      <c r="AW366">
        <v>0.05</v>
      </c>
      <c r="AX366">
        <v>3.2</v>
      </c>
      <c r="AY366">
        <v>0.1</v>
      </c>
      <c r="AZ366">
        <v>0.1</v>
      </c>
      <c r="BA366">
        <v>12.1</v>
      </c>
      <c r="BB366">
        <v>5.0000000000000001E-3</v>
      </c>
      <c r="BC366">
        <v>0.02</v>
      </c>
      <c r="BD366">
        <v>4.7</v>
      </c>
      <c r="BE366">
        <v>330</v>
      </c>
      <c r="BF366">
        <v>0.1</v>
      </c>
      <c r="BG366">
        <v>0.76</v>
      </c>
      <c r="BH366">
        <v>23</v>
      </c>
      <c r="BI366">
        <v>2.5000000000000001E-2</v>
      </c>
      <c r="BJ366">
        <v>9.49</v>
      </c>
      <c r="BK366">
        <v>32</v>
      </c>
      <c r="BL366">
        <v>2.8</v>
      </c>
    </row>
    <row r="367" spans="1:64">
      <c r="A367">
        <v>11322</v>
      </c>
      <c r="B367">
        <v>351700</v>
      </c>
      <c r="C367">
        <v>2267</v>
      </c>
      <c r="D367">
        <v>2015</v>
      </c>
      <c r="E367">
        <v>62.96237</v>
      </c>
      <c r="F367">
        <v>9.5514279999999996</v>
      </c>
      <c r="G367">
        <v>527966.93059999996</v>
      </c>
      <c r="H367">
        <v>6981516.4749999996</v>
      </c>
      <c r="I367">
        <v>50</v>
      </c>
      <c r="J367" t="s">
        <v>91</v>
      </c>
      <c r="K367" s="11">
        <v>0</v>
      </c>
      <c r="L367" s="11">
        <v>2</v>
      </c>
      <c r="M367" s="12" t="s">
        <v>92</v>
      </c>
      <c r="N367" s="7">
        <v>5.0000000000000001E-4</v>
      </c>
      <c r="O367">
        <v>0.01</v>
      </c>
      <c r="P367">
        <v>11700</v>
      </c>
      <c r="Q367">
        <v>1.5</v>
      </c>
      <c r="R367">
        <v>10</v>
      </c>
      <c r="S367">
        <v>20</v>
      </c>
      <c r="T367">
        <v>0.17</v>
      </c>
      <c r="U367">
        <v>0.05</v>
      </c>
      <c r="V367">
        <v>1100</v>
      </c>
      <c r="W367">
        <v>0.02</v>
      </c>
      <c r="X367">
        <v>15.25</v>
      </c>
      <c r="Y367">
        <v>5.0999999999999996</v>
      </c>
      <c r="Z367">
        <v>40</v>
      </c>
      <c r="AA367">
        <v>1.21</v>
      </c>
      <c r="AB367">
        <v>12.8</v>
      </c>
      <c r="AC367">
        <v>16700</v>
      </c>
      <c r="AD367">
        <v>4.13</v>
      </c>
      <c r="AE367">
        <v>0.06</v>
      </c>
      <c r="AF367">
        <v>0.01</v>
      </c>
      <c r="AG367">
        <v>0.01</v>
      </c>
      <c r="AH367">
        <v>1.2999999999999999E-2</v>
      </c>
      <c r="AI367">
        <v>1000</v>
      </c>
      <c r="AJ367">
        <v>6.8</v>
      </c>
      <c r="AK367">
        <v>11.8</v>
      </c>
      <c r="AL367">
        <v>50</v>
      </c>
      <c r="AM367">
        <v>115</v>
      </c>
      <c r="AN367">
        <v>0.21</v>
      </c>
      <c r="AO367">
        <v>50</v>
      </c>
      <c r="AP367">
        <v>0.68</v>
      </c>
      <c r="AQ367">
        <v>20.3</v>
      </c>
      <c r="AR367">
        <v>290</v>
      </c>
      <c r="AS367">
        <v>5.8</v>
      </c>
      <c r="AT367">
        <v>9.8000000000000007</v>
      </c>
      <c r="AU367" s="7">
        <v>5.0000000000000001E-4</v>
      </c>
      <c r="AV367">
        <v>50</v>
      </c>
      <c r="AW367">
        <v>0.05</v>
      </c>
      <c r="AX367">
        <v>2.6</v>
      </c>
      <c r="AY367">
        <v>0.2</v>
      </c>
      <c r="AZ367">
        <v>0.3</v>
      </c>
      <c r="BA367">
        <v>7</v>
      </c>
      <c r="BB367">
        <v>5.0000000000000001E-3</v>
      </c>
      <c r="BC367">
        <v>0.02</v>
      </c>
      <c r="BD367">
        <v>1.6</v>
      </c>
      <c r="BE367">
        <v>760</v>
      </c>
      <c r="BF367">
        <v>0.11</v>
      </c>
      <c r="BG367">
        <v>0.44</v>
      </c>
      <c r="BH367">
        <v>35</v>
      </c>
      <c r="BI367">
        <v>7.0000000000000007E-2</v>
      </c>
      <c r="BJ367">
        <v>3.4</v>
      </c>
      <c r="BK367">
        <v>25</v>
      </c>
      <c r="BL367">
        <v>0.25</v>
      </c>
    </row>
    <row r="368" spans="1:64">
      <c r="A368">
        <v>11323</v>
      </c>
      <c r="B368">
        <v>351700</v>
      </c>
      <c r="C368">
        <v>2312</v>
      </c>
      <c r="D368">
        <v>2015</v>
      </c>
      <c r="E368">
        <v>62.600883000000003</v>
      </c>
      <c r="F368">
        <v>9.9548620000000003</v>
      </c>
      <c r="G368">
        <v>549024.01080000005</v>
      </c>
      <c r="H368">
        <v>6941484.727</v>
      </c>
      <c r="I368">
        <v>50</v>
      </c>
      <c r="J368" t="s">
        <v>91</v>
      </c>
      <c r="K368" s="11">
        <v>0</v>
      </c>
      <c r="L368" s="11">
        <v>2</v>
      </c>
      <c r="M368" s="12" t="s">
        <v>92</v>
      </c>
      <c r="N368" s="7">
        <v>5.0000000000000001E-4</v>
      </c>
      <c r="O368">
        <v>0.01</v>
      </c>
      <c r="P368">
        <v>15800</v>
      </c>
      <c r="Q368">
        <v>4.2</v>
      </c>
      <c r="R368">
        <v>10</v>
      </c>
      <c r="S368">
        <v>50</v>
      </c>
      <c r="T368">
        <v>0.3</v>
      </c>
      <c r="U368">
        <v>0.06</v>
      </c>
      <c r="V368">
        <v>2300</v>
      </c>
      <c r="W368">
        <v>0.08</v>
      </c>
      <c r="X368">
        <v>42</v>
      </c>
      <c r="Y368">
        <v>13.4</v>
      </c>
      <c r="Z368">
        <v>49</v>
      </c>
      <c r="AA368">
        <v>1.62</v>
      </c>
      <c r="AB368">
        <v>18.7</v>
      </c>
      <c r="AC368">
        <v>20100</v>
      </c>
      <c r="AD368">
        <v>3.43</v>
      </c>
      <c r="AE368">
        <v>0.08</v>
      </c>
      <c r="AF368">
        <v>0.05</v>
      </c>
      <c r="AG368">
        <v>0.01</v>
      </c>
      <c r="AH368">
        <v>1.4E-2</v>
      </c>
      <c r="AI368">
        <v>2200</v>
      </c>
      <c r="AJ368">
        <v>17.2</v>
      </c>
      <c r="AK368">
        <v>18.3</v>
      </c>
      <c r="AL368">
        <v>50</v>
      </c>
      <c r="AM368">
        <v>293</v>
      </c>
      <c r="AN368">
        <v>0.32</v>
      </c>
      <c r="AO368">
        <v>50</v>
      </c>
      <c r="AP368">
        <v>0.43</v>
      </c>
      <c r="AQ368">
        <v>36.200000000000003</v>
      </c>
      <c r="AR368">
        <v>840</v>
      </c>
      <c r="AS368">
        <v>3.5</v>
      </c>
      <c r="AT368">
        <v>17.100000000000001</v>
      </c>
      <c r="AU368" s="7">
        <v>5.0000000000000001E-4</v>
      </c>
      <c r="AV368">
        <v>50</v>
      </c>
      <c r="AW368">
        <v>2.5000000000000001E-2</v>
      </c>
      <c r="AX368">
        <v>2.8</v>
      </c>
      <c r="AY368">
        <v>0.3</v>
      </c>
      <c r="AZ368">
        <v>0.2</v>
      </c>
      <c r="BA368">
        <v>9.9</v>
      </c>
      <c r="BB368">
        <v>5.0000000000000001E-3</v>
      </c>
      <c r="BC368">
        <v>0.03</v>
      </c>
      <c r="BD368">
        <v>3.6</v>
      </c>
      <c r="BE368">
        <v>680</v>
      </c>
      <c r="BF368">
        <v>0.16</v>
      </c>
      <c r="BG368">
        <v>0.59</v>
      </c>
      <c r="BH368">
        <v>28</v>
      </c>
      <c r="BI368">
        <v>0.08</v>
      </c>
      <c r="BJ368">
        <v>7.23</v>
      </c>
      <c r="BK368">
        <v>34</v>
      </c>
      <c r="BL368">
        <v>1.8</v>
      </c>
    </row>
    <row r="369" spans="1:64">
      <c r="A369">
        <v>11324</v>
      </c>
      <c r="B369">
        <v>351700</v>
      </c>
      <c r="C369">
        <v>2219</v>
      </c>
      <c r="D369">
        <v>2015</v>
      </c>
      <c r="E369">
        <v>62.536254999999997</v>
      </c>
      <c r="F369">
        <v>9.4262979999999992</v>
      </c>
      <c r="G369">
        <v>521934.77830000001</v>
      </c>
      <c r="H369">
        <v>6933994.2240000004</v>
      </c>
      <c r="I369">
        <v>50</v>
      </c>
      <c r="J369" t="s">
        <v>91</v>
      </c>
      <c r="K369" s="11">
        <v>0</v>
      </c>
      <c r="L369" s="11">
        <v>2</v>
      </c>
      <c r="M369" s="12" t="s">
        <v>92</v>
      </c>
      <c r="N369" s="7">
        <v>5.0000000000000001E-4</v>
      </c>
      <c r="O369">
        <v>0.03</v>
      </c>
      <c r="P369">
        <v>11800</v>
      </c>
      <c r="Q369">
        <v>0.3</v>
      </c>
      <c r="R369">
        <v>10</v>
      </c>
      <c r="S369">
        <v>120</v>
      </c>
      <c r="T369">
        <v>0.34</v>
      </c>
      <c r="U369">
        <v>0.05</v>
      </c>
      <c r="V369">
        <v>2100</v>
      </c>
      <c r="W369">
        <v>0.01</v>
      </c>
      <c r="X369">
        <v>26.8</v>
      </c>
      <c r="Y369">
        <v>7.9</v>
      </c>
      <c r="Z369">
        <v>16</v>
      </c>
      <c r="AA369">
        <v>2.16</v>
      </c>
      <c r="AB369">
        <v>22.9</v>
      </c>
      <c r="AC369">
        <v>14500</v>
      </c>
      <c r="AD369">
        <v>4.9800000000000004</v>
      </c>
      <c r="AE369">
        <v>0.08</v>
      </c>
      <c r="AF369">
        <v>0.01</v>
      </c>
      <c r="AG369">
        <v>0.01</v>
      </c>
      <c r="AH369">
        <v>0.01</v>
      </c>
      <c r="AI369">
        <v>5300</v>
      </c>
      <c r="AJ369">
        <v>19.2</v>
      </c>
      <c r="AK369">
        <v>19.8</v>
      </c>
      <c r="AL369">
        <v>50</v>
      </c>
      <c r="AM369">
        <v>323</v>
      </c>
      <c r="AN369">
        <v>0.12</v>
      </c>
      <c r="AO369">
        <v>50</v>
      </c>
      <c r="AP369">
        <v>0.82</v>
      </c>
      <c r="AQ369">
        <v>15.7</v>
      </c>
      <c r="AR369">
        <v>910</v>
      </c>
      <c r="AS369">
        <v>2.2999999999999998</v>
      </c>
      <c r="AT369">
        <v>33.299999999999997</v>
      </c>
      <c r="AU369" s="7">
        <v>5.0000000000000001E-4</v>
      </c>
      <c r="AV369">
        <v>50</v>
      </c>
      <c r="AW369">
        <v>2.5000000000000001E-2</v>
      </c>
      <c r="AX369">
        <v>2.5</v>
      </c>
      <c r="AY369">
        <v>0.1</v>
      </c>
      <c r="AZ369">
        <v>0.4</v>
      </c>
      <c r="BA369">
        <v>18.7</v>
      </c>
      <c r="BB369">
        <v>5.0000000000000001E-3</v>
      </c>
      <c r="BC369">
        <v>0.02</v>
      </c>
      <c r="BD369">
        <v>3.9</v>
      </c>
      <c r="BE369">
        <v>1200</v>
      </c>
      <c r="BF369">
        <v>0.18</v>
      </c>
      <c r="BG369">
        <v>1.1399999999999999</v>
      </c>
      <c r="BH369">
        <v>32</v>
      </c>
      <c r="BI369">
        <v>2.5000000000000001E-2</v>
      </c>
      <c r="BJ369">
        <v>5.89</v>
      </c>
      <c r="BK369">
        <v>41</v>
      </c>
      <c r="BL369">
        <v>0.25</v>
      </c>
    </row>
    <row r="370" spans="1:64">
      <c r="A370">
        <v>11325</v>
      </c>
      <c r="B370">
        <v>351700</v>
      </c>
      <c r="C370">
        <v>2131</v>
      </c>
      <c r="D370">
        <v>2015</v>
      </c>
      <c r="E370">
        <v>62.62688</v>
      </c>
      <c r="F370">
        <v>9.4660759999999993</v>
      </c>
      <c r="G370">
        <v>523908.58919999999</v>
      </c>
      <c r="H370">
        <v>6944104.7410000004</v>
      </c>
      <c r="I370">
        <v>50</v>
      </c>
      <c r="J370" t="s">
        <v>91</v>
      </c>
      <c r="K370" s="11">
        <v>0</v>
      </c>
      <c r="L370" s="11">
        <v>2</v>
      </c>
      <c r="M370" s="12" t="s">
        <v>92</v>
      </c>
      <c r="N370" s="7">
        <v>5.0000000000000001E-4</v>
      </c>
      <c r="O370">
        <v>0.08</v>
      </c>
      <c r="P370">
        <v>12000</v>
      </c>
      <c r="Q370">
        <v>0.05</v>
      </c>
      <c r="R370">
        <v>10</v>
      </c>
      <c r="S370">
        <v>30</v>
      </c>
      <c r="T370">
        <v>0.26</v>
      </c>
      <c r="U370">
        <v>0.08</v>
      </c>
      <c r="V370">
        <v>1900</v>
      </c>
      <c r="W370">
        <v>0.05</v>
      </c>
      <c r="X370">
        <v>26.7</v>
      </c>
      <c r="Y370">
        <v>10.9</v>
      </c>
      <c r="Z370">
        <v>41</v>
      </c>
      <c r="AA370">
        <v>1.73</v>
      </c>
      <c r="AB370">
        <v>61.2</v>
      </c>
      <c r="AC370">
        <v>17600</v>
      </c>
      <c r="AD370">
        <v>4.92</v>
      </c>
      <c r="AE370">
        <v>0.05</v>
      </c>
      <c r="AF370">
        <v>0.02</v>
      </c>
      <c r="AG370">
        <v>0.03</v>
      </c>
      <c r="AH370">
        <v>1.7000000000000001E-2</v>
      </c>
      <c r="AI370">
        <v>700</v>
      </c>
      <c r="AJ370">
        <v>11.7</v>
      </c>
      <c r="AK370">
        <v>10</v>
      </c>
      <c r="AL370">
        <v>50</v>
      </c>
      <c r="AM370">
        <v>244</v>
      </c>
      <c r="AN370">
        <v>0.47</v>
      </c>
      <c r="AO370">
        <v>50</v>
      </c>
      <c r="AP370">
        <v>1.26</v>
      </c>
      <c r="AQ370">
        <v>27.9</v>
      </c>
      <c r="AR370">
        <v>310</v>
      </c>
      <c r="AS370">
        <v>5.6</v>
      </c>
      <c r="AT370">
        <v>13.7</v>
      </c>
      <c r="AU370" s="7">
        <v>5.0000000000000001E-4</v>
      </c>
      <c r="AV370">
        <v>200</v>
      </c>
      <c r="AW370">
        <v>2.5000000000000001E-2</v>
      </c>
      <c r="AX370">
        <v>2.5</v>
      </c>
      <c r="AY370">
        <v>0.2</v>
      </c>
      <c r="AZ370">
        <v>0.7</v>
      </c>
      <c r="BA370">
        <v>11.5</v>
      </c>
      <c r="BB370">
        <v>5.0000000000000001E-3</v>
      </c>
      <c r="BC370">
        <v>0.02</v>
      </c>
      <c r="BD370">
        <v>1.1000000000000001</v>
      </c>
      <c r="BE370">
        <v>870</v>
      </c>
      <c r="BF370">
        <v>0.12</v>
      </c>
      <c r="BG370">
        <v>1.23</v>
      </c>
      <c r="BH370">
        <v>40</v>
      </c>
      <c r="BI370">
        <v>7.0000000000000007E-2</v>
      </c>
      <c r="BJ370">
        <v>7.76</v>
      </c>
      <c r="BK370">
        <v>20</v>
      </c>
      <c r="BL370">
        <v>0.9</v>
      </c>
    </row>
    <row r="371" spans="1:64">
      <c r="A371">
        <v>11326</v>
      </c>
      <c r="B371">
        <v>351700</v>
      </c>
      <c r="C371">
        <v>2649</v>
      </c>
      <c r="D371">
        <v>2015</v>
      </c>
      <c r="E371">
        <v>62.735888000000003</v>
      </c>
      <c r="F371">
        <v>9.7991820000000001</v>
      </c>
      <c r="G371">
        <v>540845.12009999994</v>
      </c>
      <c r="H371">
        <v>6956416.4040000001</v>
      </c>
      <c r="I371">
        <v>50</v>
      </c>
      <c r="J371" t="s">
        <v>91</v>
      </c>
      <c r="K371" s="11">
        <v>0</v>
      </c>
      <c r="L371" s="11">
        <v>2</v>
      </c>
      <c r="M371" s="12" t="s">
        <v>92</v>
      </c>
      <c r="N371" s="7">
        <v>5.0000000000000001E-4</v>
      </c>
      <c r="O371">
        <v>0.02</v>
      </c>
      <c r="P371">
        <v>10700</v>
      </c>
      <c r="Q371">
        <v>1.1000000000000001</v>
      </c>
      <c r="R371">
        <v>10</v>
      </c>
      <c r="S371">
        <v>20</v>
      </c>
      <c r="T371">
        <v>0.19</v>
      </c>
      <c r="U371">
        <v>0.09</v>
      </c>
      <c r="V371">
        <v>600</v>
      </c>
      <c r="W371">
        <v>0.01</v>
      </c>
      <c r="X371">
        <v>11.2</v>
      </c>
      <c r="Y371">
        <v>7.5</v>
      </c>
      <c r="Z371">
        <v>48</v>
      </c>
      <c r="AA371">
        <v>1.94</v>
      </c>
      <c r="AB371">
        <v>8.9</v>
      </c>
      <c r="AC371">
        <v>18100</v>
      </c>
      <c r="AD371">
        <v>5.24</v>
      </c>
      <c r="AE371">
        <v>0.05</v>
      </c>
      <c r="AF371">
        <v>0.02</v>
      </c>
      <c r="AG371">
        <v>0.01</v>
      </c>
      <c r="AH371">
        <v>8.9999999999999993E-3</v>
      </c>
      <c r="AI371">
        <v>700</v>
      </c>
      <c r="AJ371">
        <v>5.2</v>
      </c>
      <c r="AK371">
        <v>12.5</v>
      </c>
      <c r="AL371">
        <v>50</v>
      </c>
      <c r="AM371">
        <v>196</v>
      </c>
      <c r="AN371">
        <v>0.33</v>
      </c>
      <c r="AO371">
        <v>50</v>
      </c>
      <c r="AP371">
        <v>1.47</v>
      </c>
      <c r="AQ371">
        <v>23.3</v>
      </c>
      <c r="AR371">
        <v>130</v>
      </c>
      <c r="AS371">
        <v>6.2</v>
      </c>
      <c r="AT371">
        <v>8</v>
      </c>
      <c r="AU371" s="7">
        <v>5.0000000000000001E-4</v>
      </c>
      <c r="AV371">
        <v>200</v>
      </c>
      <c r="AW371">
        <v>0.05</v>
      </c>
      <c r="AX371">
        <v>1.8</v>
      </c>
      <c r="AY371">
        <v>0.2</v>
      </c>
      <c r="AZ371">
        <v>0.6</v>
      </c>
      <c r="BA371">
        <v>6.9</v>
      </c>
      <c r="BB371">
        <v>5.0000000000000001E-3</v>
      </c>
      <c r="BC371">
        <v>0.02</v>
      </c>
      <c r="BD371">
        <v>2.5</v>
      </c>
      <c r="BE371">
        <v>1290</v>
      </c>
      <c r="BF371">
        <v>0.09</v>
      </c>
      <c r="BG371">
        <v>0.56999999999999995</v>
      </c>
      <c r="BH371">
        <v>41</v>
      </c>
      <c r="BI371">
        <v>0.1</v>
      </c>
      <c r="BJ371">
        <v>2.61</v>
      </c>
      <c r="BK371">
        <v>23</v>
      </c>
      <c r="BL371">
        <v>0.9</v>
      </c>
    </row>
    <row r="372" spans="1:64">
      <c r="A372">
        <v>11327</v>
      </c>
      <c r="B372">
        <v>351700</v>
      </c>
      <c r="C372">
        <v>2653</v>
      </c>
      <c r="D372">
        <v>2015</v>
      </c>
      <c r="E372">
        <v>62.714148000000002</v>
      </c>
      <c r="F372">
        <v>9.8223439999999993</v>
      </c>
      <c r="G372">
        <v>542059.75120000006</v>
      </c>
      <c r="H372">
        <v>6954009.3269999996</v>
      </c>
      <c r="I372">
        <v>50</v>
      </c>
      <c r="J372" t="s">
        <v>91</v>
      </c>
      <c r="K372" s="11">
        <v>0</v>
      </c>
      <c r="L372" s="11">
        <v>2</v>
      </c>
      <c r="M372" s="12" t="s">
        <v>92</v>
      </c>
      <c r="N372">
        <v>1E-3</v>
      </c>
      <c r="O372">
        <v>0.01</v>
      </c>
      <c r="P372">
        <v>16200</v>
      </c>
      <c r="Q372">
        <v>2.2000000000000002</v>
      </c>
      <c r="R372">
        <v>10</v>
      </c>
      <c r="S372">
        <v>30</v>
      </c>
      <c r="T372">
        <v>0.42</v>
      </c>
      <c r="U372">
        <v>7.0000000000000007E-2</v>
      </c>
      <c r="V372">
        <v>1300</v>
      </c>
      <c r="W372">
        <v>0.03</v>
      </c>
      <c r="X372">
        <v>40.799999999999997</v>
      </c>
      <c r="Y372">
        <v>16.100000000000001</v>
      </c>
      <c r="Z372">
        <v>74</v>
      </c>
      <c r="AA372">
        <v>1.61</v>
      </c>
      <c r="AB372">
        <v>21.7</v>
      </c>
      <c r="AC372">
        <v>24500</v>
      </c>
      <c r="AD372">
        <v>4.5</v>
      </c>
      <c r="AE372">
        <v>7.0000000000000007E-2</v>
      </c>
      <c r="AF372">
        <v>0.03</v>
      </c>
      <c r="AG372">
        <v>0.01</v>
      </c>
      <c r="AH372">
        <v>1.0999999999999999E-2</v>
      </c>
      <c r="AI372">
        <v>1100</v>
      </c>
      <c r="AJ372">
        <v>14</v>
      </c>
      <c r="AK372">
        <v>20.6</v>
      </c>
      <c r="AL372">
        <v>50</v>
      </c>
      <c r="AM372">
        <v>575</v>
      </c>
      <c r="AN372">
        <v>0.4</v>
      </c>
      <c r="AO372">
        <v>50</v>
      </c>
      <c r="AP372">
        <v>0.49</v>
      </c>
      <c r="AQ372">
        <v>44.8</v>
      </c>
      <c r="AR372">
        <v>290</v>
      </c>
      <c r="AS372">
        <v>4.7</v>
      </c>
      <c r="AT372">
        <v>10.7</v>
      </c>
      <c r="AU372" s="7">
        <v>5.0000000000000001E-4</v>
      </c>
      <c r="AV372">
        <v>200</v>
      </c>
      <c r="AW372">
        <v>0.1</v>
      </c>
      <c r="AX372">
        <v>3.4</v>
      </c>
      <c r="AY372">
        <v>0.2</v>
      </c>
      <c r="AZ372">
        <v>0.4</v>
      </c>
      <c r="BA372">
        <v>11.2</v>
      </c>
      <c r="BB372">
        <v>5.0000000000000001E-3</v>
      </c>
      <c r="BC372">
        <v>0.02</v>
      </c>
      <c r="BD372">
        <v>4.7</v>
      </c>
      <c r="BE372">
        <v>1040</v>
      </c>
      <c r="BF372">
        <v>0.14000000000000001</v>
      </c>
      <c r="BG372">
        <v>1.7</v>
      </c>
      <c r="BH372">
        <v>39</v>
      </c>
      <c r="BI372">
        <v>0.05</v>
      </c>
      <c r="BJ372">
        <v>5.83</v>
      </c>
      <c r="BK372">
        <v>42</v>
      </c>
      <c r="BL372">
        <v>1.8</v>
      </c>
    </row>
    <row r="373" spans="1:64">
      <c r="A373">
        <v>11328</v>
      </c>
      <c r="B373">
        <v>351700</v>
      </c>
      <c r="C373">
        <v>2380</v>
      </c>
      <c r="D373">
        <v>2015</v>
      </c>
      <c r="E373">
        <v>62.670085999999998</v>
      </c>
      <c r="F373">
        <v>9.9012209999999996</v>
      </c>
      <c r="G373">
        <v>546162.43480000005</v>
      </c>
      <c r="H373">
        <v>6949154.5650000004</v>
      </c>
      <c r="I373">
        <v>50</v>
      </c>
      <c r="J373" t="s">
        <v>91</v>
      </c>
      <c r="K373" s="11">
        <v>0</v>
      </c>
      <c r="L373" s="11">
        <v>2</v>
      </c>
      <c r="M373" s="12" t="s">
        <v>92</v>
      </c>
      <c r="N373" s="7">
        <v>5.0000000000000001E-4</v>
      </c>
      <c r="O373">
        <v>5.0000000000000001E-3</v>
      </c>
      <c r="P373">
        <v>10100</v>
      </c>
      <c r="Q373">
        <v>3.3</v>
      </c>
      <c r="R373">
        <v>10</v>
      </c>
      <c r="S373">
        <v>40</v>
      </c>
      <c r="T373">
        <v>0.2</v>
      </c>
      <c r="U373">
        <v>0.06</v>
      </c>
      <c r="V373">
        <v>1400</v>
      </c>
      <c r="W373">
        <v>0.06</v>
      </c>
      <c r="X373">
        <v>16.2</v>
      </c>
      <c r="Y373">
        <v>9.9</v>
      </c>
      <c r="Z373">
        <v>28</v>
      </c>
      <c r="AA373">
        <v>1.31</v>
      </c>
      <c r="AB373">
        <v>14.7</v>
      </c>
      <c r="AC373">
        <v>13200</v>
      </c>
      <c r="AD373">
        <v>2.4900000000000002</v>
      </c>
      <c r="AE373">
        <v>0.06</v>
      </c>
      <c r="AF373">
        <v>0.05</v>
      </c>
      <c r="AG373">
        <v>5.0000000000000001E-3</v>
      </c>
      <c r="AH373">
        <v>8.9999999999999993E-3</v>
      </c>
      <c r="AI373">
        <v>2100</v>
      </c>
      <c r="AJ373">
        <v>7.5</v>
      </c>
      <c r="AK373">
        <v>13.9</v>
      </c>
      <c r="AL373">
        <v>50</v>
      </c>
      <c r="AM373">
        <v>206</v>
      </c>
      <c r="AN373">
        <v>0.33</v>
      </c>
      <c r="AO373">
        <v>100</v>
      </c>
      <c r="AP373">
        <v>0.43</v>
      </c>
      <c r="AQ373">
        <v>21.8</v>
      </c>
      <c r="AR373">
        <v>420</v>
      </c>
      <c r="AS373">
        <v>3.5</v>
      </c>
      <c r="AT373">
        <v>16.3</v>
      </c>
      <c r="AU373" s="7">
        <v>5.0000000000000001E-4</v>
      </c>
      <c r="AV373">
        <v>100</v>
      </c>
      <c r="AW373">
        <v>2.5000000000000001E-2</v>
      </c>
      <c r="AX373">
        <v>1.9</v>
      </c>
      <c r="AY373">
        <v>0.1</v>
      </c>
      <c r="AZ373">
        <v>0.1</v>
      </c>
      <c r="BA373">
        <v>8.3000000000000007</v>
      </c>
      <c r="BB373">
        <v>5.0000000000000001E-3</v>
      </c>
      <c r="BC373">
        <v>0.01</v>
      </c>
      <c r="BD373">
        <v>3.3</v>
      </c>
      <c r="BE373">
        <v>480</v>
      </c>
      <c r="BF373">
        <v>0.14000000000000001</v>
      </c>
      <c r="BG373">
        <v>0.5</v>
      </c>
      <c r="BH373">
        <v>21</v>
      </c>
      <c r="BI373">
        <v>0.05</v>
      </c>
      <c r="BJ373">
        <v>4.1900000000000004</v>
      </c>
      <c r="BK373">
        <v>25</v>
      </c>
      <c r="BL373">
        <v>1.6</v>
      </c>
    </row>
    <row r="374" spans="1:64">
      <c r="A374">
        <v>11329</v>
      </c>
      <c r="B374">
        <v>351700</v>
      </c>
      <c r="C374">
        <v>1884</v>
      </c>
      <c r="D374">
        <v>2015</v>
      </c>
      <c r="E374">
        <v>62.870997000000003</v>
      </c>
      <c r="F374">
        <v>9.5697770000000002</v>
      </c>
      <c r="G374">
        <v>528987.66209999996</v>
      </c>
      <c r="H374">
        <v>6971344.4879999999</v>
      </c>
      <c r="I374">
        <v>50</v>
      </c>
      <c r="J374" t="s">
        <v>91</v>
      </c>
      <c r="K374" s="11">
        <v>0</v>
      </c>
      <c r="L374" s="11">
        <v>2</v>
      </c>
      <c r="M374" s="12" t="s">
        <v>92</v>
      </c>
      <c r="N374" s="7">
        <v>5.0000000000000001E-4</v>
      </c>
      <c r="O374">
        <v>0.02</v>
      </c>
      <c r="P374">
        <v>31200</v>
      </c>
      <c r="Q374">
        <v>1.4</v>
      </c>
      <c r="R374">
        <v>10</v>
      </c>
      <c r="S374">
        <v>80</v>
      </c>
      <c r="T374">
        <v>0.55000000000000004</v>
      </c>
      <c r="U374">
        <v>0.06</v>
      </c>
      <c r="V374">
        <v>1900</v>
      </c>
      <c r="W374">
        <v>0.06</v>
      </c>
      <c r="X374">
        <v>24.3</v>
      </c>
      <c r="Y374">
        <v>15.2</v>
      </c>
      <c r="Z374">
        <v>108</v>
      </c>
      <c r="AA374">
        <v>2.62</v>
      </c>
      <c r="AB374">
        <v>26.9</v>
      </c>
      <c r="AC374">
        <v>42800</v>
      </c>
      <c r="AD374">
        <v>7.83</v>
      </c>
      <c r="AE374">
        <v>0.09</v>
      </c>
      <c r="AF374">
        <v>0.03</v>
      </c>
      <c r="AG374">
        <v>0.03</v>
      </c>
      <c r="AH374">
        <v>0.03</v>
      </c>
      <c r="AI374">
        <v>5500</v>
      </c>
      <c r="AJ374">
        <v>8.3000000000000007</v>
      </c>
      <c r="AK374">
        <v>17.3</v>
      </c>
      <c r="AL374">
        <v>50</v>
      </c>
      <c r="AM374">
        <v>372</v>
      </c>
      <c r="AN374">
        <v>1.37</v>
      </c>
      <c r="AO374">
        <v>100</v>
      </c>
      <c r="AP374">
        <v>1.1599999999999999</v>
      </c>
      <c r="AQ374">
        <v>56.3</v>
      </c>
      <c r="AR374">
        <v>650</v>
      </c>
      <c r="AS374">
        <v>4.7</v>
      </c>
      <c r="AT374">
        <v>31.5</v>
      </c>
      <c r="AU374" s="7">
        <v>5.0000000000000001E-4</v>
      </c>
      <c r="AV374">
        <v>300</v>
      </c>
      <c r="AW374">
        <v>0.06</v>
      </c>
      <c r="AX374">
        <v>7.5</v>
      </c>
      <c r="AY374">
        <v>0.6</v>
      </c>
      <c r="AZ374">
        <v>0.5</v>
      </c>
      <c r="BA374">
        <v>11.9</v>
      </c>
      <c r="BB374">
        <v>0.01</v>
      </c>
      <c r="BC374">
        <v>0.05</v>
      </c>
      <c r="BD374">
        <v>3.4</v>
      </c>
      <c r="BE374">
        <v>1820</v>
      </c>
      <c r="BF374">
        <v>0.32</v>
      </c>
      <c r="BG374">
        <v>0.9</v>
      </c>
      <c r="BH374">
        <v>87</v>
      </c>
      <c r="BI374">
        <v>0.09</v>
      </c>
      <c r="BJ374">
        <v>5.25</v>
      </c>
      <c r="BK374">
        <v>65</v>
      </c>
      <c r="BL374">
        <v>1.4</v>
      </c>
    </row>
    <row r="375" spans="1:64">
      <c r="A375">
        <v>11330</v>
      </c>
      <c r="B375">
        <v>351700</v>
      </c>
      <c r="C375">
        <v>2076</v>
      </c>
      <c r="D375">
        <v>2015</v>
      </c>
      <c r="E375">
        <v>62.893503000000003</v>
      </c>
      <c r="F375">
        <v>9.7866619999999998</v>
      </c>
      <c r="G375">
        <v>539990.79200000002</v>
      </c>
      <c r="H375">
        <v>6973968.1059999997</v>
      </c>
      <c r="I375">
        <v>50</v>
      </c>
      <c r="J375" t="s">
        <v>91</v>
      </c>
      <c r="K375" s="11">
        <v>0</v>
      </c>
      <c r="L375" s="11">
        <v>2</v>
      </c>
      <c r="M375" s="12" t="s">
        <v>92</v>
      </c>
      <c r="N375" s="7">
        <v>5.0000000000000001E-4</v>
      </c>
      <c r="O375">
        <v>5.0000000000000001E-3</v>
      </c>
      <c r="P375">
        <v>17000</v>
      </c>
      <c r="Q375">
        <v>2.2999999999999998</v>
      </c>
      <c r="R375">
        <v>10</v>
      </c>
      <c r="S375">
        <v>30</v>
      </c>
      <c r="T375">
        <v>0.28999999999999998</v>
      </c>
      <c r="U375">
        <v>7.0000000000000007E-2</v>
      </c>
      <c r="V375">
        <v>2000</v>
      </c>
      <c r="W375">
        <v>0.03</v>
      </c>
      <c r="X375">
        <v>38.200000000000003</v>
      </c>
      <c r="Y375">
        <v>9.5</v>
      </c>
      <c r="Z375">
        <v>56</v>
      </c>
      <c r="AA375">
        <v>2.2999999999999998</v>
      </c>
      <c r="AB375">
        <v>23.1</v>
      </c>
      <c r="AC375">
        <v>20900</v>
      </c>
      <c r="AD375">
        <v>4.13</v>
      </c>
      <c r="AE375">
        <v>0.06</v>
      </c>
      <c r="AF375">
        <v>0.02</v>
      </c>
      <c r="AG375">
        <v>0.02</v>
      </c>
      <c r="AH375">
        <v>1.6E-2</v>
      </c>
      <c r="AI375">
        <v>1700</v>
      </c>
      <c r="AJ375">
        <v>12.7</v>
      </c>
      <c r="AK375">
        <v>20.6</v>
      </c>
      <c r="AL375">
        <v>50</v>
      </c>
      <c r="AM375">
        <v>211</v>
      </c>
      <c r="AN375">
        <v>0.26</v>
      </c>
      <c r="AO375">
        <v>100</v>
      </c>
      <c r="AP375">
        <v>0.91</v>
      </c>
      <c r="AQ375">
        <v>32.799999999999997</v>
      </c>
      <c r="AR375">
        <v>700</v>
      </c>
      <c r="AS375">
        <v>3.9</v>
      </c>
      <c r="AT375">
        <v>18.8</v>
      </c>
      <c r="AU375" s="7">
        <v>5.0000000000000001E-4</v>
      </c>
      <c r="AV375">
        <v>200</v>
      </c>
      <c r="AW375">
        <v>2.5000000000000001E-2</v>
      </c>
      <c r="AX375">
        <v>2.9</v>
      </c>
      <c r="AY375">
        <v>0.2</v>
      </c>
      <c r="AZ375">
        <v>0.3</v>
      </c>
      <c r="BA375">
        <v>9.3000000000000007</v>
      </c>
      <c r="BB375">
        <v>5.0000000000000001E-3</v>
      </c>
      <c r="BC375">
        <v>0.03</v>
      </c>
      <c r="BD375">
        <v>2.9</v>
      </c>
      <c r="BE375">
        <v>780</v>
      </c>
      <c r="BF375">
        <v>0.16</v>
      </c>
      <c r="BG375">
        <v>0.53</v>
      </c>
      <c r="BH375">
        <v>32</v>
      </c>
      <c r="BI375">
        <v>0.08</v>
      </c>
      <c r="BJ375">
        <v>5.52</v>
      </c>
      <c r="BK375">
        <v>29</v>
      </c>
      <c r="BL375">
        <v>0.9</v>
      </c>
    </row>
    <row r="376" spans="1:64">
      <c r="A376">
        <v>11331</v>
      </c>
      <c r="B376">
        <v>351700</v>
      </c>
      <c r="C376">
        <v>2449</v>
      </c>
      <c r="D376">
        <v>2015</v>
      </c>
      <c r="E376">
        <v>62.513249000000002</v>
      </c>
      <c r="F376">
        <v>9.5435210000000001</v>
      </c>
      <c r="G376">
        <v>527987.86089999997</v>
      </c>
      <c r="H376">
        <v>6931476.4979999997</v>
      </c>
      <c r="I376">
        <v>50</v>
      </c>
      <c r="J376" t="s">
        <v>91</v>
      </c>
      <c r="K376" s="11">
        <v>0</v>
      </c>
      <c r="L376" s="11">
        <v>2</v>
      </c>
      <c r="M376" s="12" t="s">
        <v>92</v>
      </c>
      <c r="N376" s="7">
        <v>5.0000000000000001E-4</v>
      </c>
      <c r="O376">
        <v>0.02</v>
      </c>
      <c r="P376">
        <v>18000</v>
      </c>
      <c r="Q376">
        <v>0.05</v>
      </c>
      <c r="R376">
        <v>10</v>
      </c>
      <c r="S376">
        <v>110</v>
      </c>
      <c r="T376">
        <v>0.49</v>
      </c>
      <c r="U376">
        <v>0.03</v>
      </c>
      <c r="V376">
        <v>2600</v>
      </c>
      <c r="W376">
        <v>0.05</v>
      </c>
      <c r="X376">
        <v>22.2</v>
      </c>
      <c r="Y376">
        <v>20.3</v>
      </c>
      <c r="Z376">
        <v>26</v>
      </c>
      <c r="AA376">
        <v>8.32</v>
      </c>
      <c r="AB376">
        <v>14.7</v>
      </c>
      <c r="AC376">
        <v>31300</v>
      </c>
      <c r="AD376">
        <v>5.25</v>
      </c>
      <c r="AE376">
        <v>7.0000000000000007E-2</v>
      </c>
      <c r="AF376">
        <v>0.01</v>
      </c>
      <c r="AG376">
        <v>0.01</v>
      </c>
      <c r="AH376">
        <v>8.0000000000000002E-3</v>
      </c>
      <c r="AI376">
        <v>9000</v>
      </c>
      <c r="AJ376">
        <v>9.6</v>
      </c>
      <c r="AK376">
        <v>25.1</v>
      </c>
      <c r="AL376">
        <v>50</v>
      </c>
      <c r="AM376">
        <v>392</v>
      </c>
      <c r="AN376">
        <v>0.49</v>
      </c>
      <c r="AO376">
        <v>100</v>
      </c>
      <c r="AP376">
        <v>0.37</v>
      </c>
      <c r="AQ376">
        <v>38</v>
      </c>
      <c r="AR376">
        <v>750</v>
      </c>
      <c r="AS376">
        <v>2.7</v>
      </c>
      <c r="AT376">
        <v>96</v>
      </c>
      <c r="AU376" s="7">
        <v>5.0000000000000001E-4</v>
      </c>
      <c r="AV376">
        <v>200</v>
      </c>
      <c r="AW376">
        <v>2.5000000000000001E-2</v>
      </c>
      <c r="AX376">
        <v>2</v>
      </c>
      <c r="AY376">
        <v>0.1</v>
      </c>
      <c r="AZ376">
        <v>0.3</v>
      </c>
      <c r="BA376">
        <v>14.5</v>
      </c>
      <c r="BB376">
        <v>5.0000000000000001E-3</v>
      </c>
      <c r="BC376">
        <v>0.02</v>
      </c>
      <c r="BD376">
        <v>2.7</v>
      </c>
      <c r="BE376">
        <v>1880</v>
      </c>
      <c r="BF376">
        <v>0.59</v>
      </c>
      <c r="BG376">
        <v>0.41</v>
      </c>
      <c r="BH376">
        <v>56</v>
      </c>
      <c r="BI376">
        <v>0.13</v>
      </c>
      <c r="BJ376">
        <v>3.55</v>
      </c>
      <c r="BK376">
        <v>49</v>
      </c>
      <c r="BL376">
        <v>0.25</v>
      </c>
    </row>
    <row r="377" spans="1:64">
      <c r="A377">
        <v>11332</v>
      </c>
      <c r="B377">
        <v>351700</v>
      </c>
      <c r="C377">
        <v>2107</v>
      </c>
      <c r="D377">
        <v>2015</v>
      </c>
      <c r="E377">
        <v>62.466697000000003</v>
      </c>
      <c r="F377">
        <v>9.8176539999999992</v>
      </c>
      <c r="G377">
        <v>542169.14690000005</v>
      </c>
      <c r="H377">
        <v>6926439.2450000001</v>
      </c>
      <c r="I377">
        <v>50</v>
      </c>
      <c r="J377" t="s">
        <v>91</v>
      </c>
      <c r="K377" s="11">
        <v>0</v>
      </c>
      <c r="L377" s="11">
        <v>2</v>
      </c>
      <c r="M377" s="12" t="s">
        <v>92</v>
      </c>
      <c r="N377" s="7">
        <v>5.0000000000000001E-4</v>
      </c>
      <c r="O377">
        <v>0.03</v>
      </c>
      <c r="P377">
        <v>19200</v>
      </c>
      <c r="Q377">
        <v>2</v>
      </c>
      <c r="R377">
        <v>10</v>
      </c>
      <c r="S377">
        <v>30</v>
      </c>
      <c r="T377">
        <v>0.28000000000000003</v>
      </c>
      <c r="U377">
        <v>0.09</v>
      </c>
      <c r="V377">
        <v>1600</v>
      </c>
      <c r="W377">
        <v>0.03</v>
      </c>
      <c r="X377">
        <v>45.1</v>
      </c>
      <c r="Y377">
        <v>15</v>
      </c>
      <c r="Z377">
        <v>71</v>
      </c>
      <c r="AA377">
        <v>1.41</v>
      </c>
      <c r="AB377">
        <v>40.299999999999997</v>
      </c>
      <c r="AC377">
        <v>29100</v>
      </c>
      <c r="AD377">
        <v>5.63</v>
      </c>
      <c r="AE377">
        <v>7.0000000000000007E-2</v>
      </c>
      <c r="AF377">
        <v>0.02</v>
      </c>
      <c r="AG377">
        <v>0.02</v>
      </c>
      <c r="AH377">
        <v>1.7999999999999999E-2</v>
      </c>
      <c r="AI377">
        <v>1100</v>
      </c>
      <c r="AJ377">
        <v>20.100000000000001</v>
      </c>
      <c r="AK377">
        <v>23.5</v>
      </c>
      <c r="AL377">
        <v>50</v>
      </c>
      <c r="AM377">
        <v>277</v>
      </c>
      <c r="AN377">
        <v>0.19</v>
      </c>
      <c r="AO377">
        <v>50</v>
      </c>
      <c r="AP377">
        <v>0.38</v>
      </c>
      <c r="AQ377">
        <v>56.1</v>
      </c>
      <c r="AR377">
        <v>680</v>
      </c>
      <c r="AS377">
        <v>6.8</v>
      </c>
      <c r="AT377">
        <v>11.1</v>
      </c>
      <c r="AU377" s="7">
        <v>5.0000000000000001E-4</v>
      </c>
      <c r="AV377">
        <v>200</v>
      </c>
      <c r="AW377">
        <v>0.05</v>
      </c>
      <c r="AX377">
        <v>3.6</v>
      </c>
      <c r="AY377">
        <v>0.2</v>
      </c>
      <c r="AZ377">
        <v>0.3</v>
      </c>
      <c r="BA377">
        <v>12.9</v>
      </c>
      <c r="BB377">
        <v>5.0000000000000001E-3</v>
      </c>
      <c r="BC377">
        <v>0.04</v>
      </c>
      <c r="BD377">
        <v>3</v>
      </c>
      <c r="BE377">
        <v>480</v>
      </c>
      <c r="BF377">
        <v>0.13</v>
      </c>
      <c r="BG377">
        <v>0.72</v>
      </c>
      <c r="BH377">
        <v>39</v>
      </c>
      <c r="BI377">
        <v>2.5000000000000001E-2</v>
      </c>
      <c r="BJ377">
        <v>9.48</v>
      </c>
      <c r="BK377">
        <v>54</v>
      </c>
      <c r="BL377">
        <v>0.6</v>
      </c>
    </row>
    <row r="378" spans="1:64">
      <c r="A378">
        <v>11334</v>
      </c>
      <c r="B378">
        <v>351700</v>
      </c>
      <c r="C378">
        <v>2625</v>
      </c>
      <c r="D378">
        <v>2015</v>
      </c>
      <c r="E378">
        <v>62.760430999999997</v>
      </c>
      <c r="F378">
        <v>9.6885049999999993</v>
      </c>
      <c r="G378">
        <v>535159.52619999996</v>
      </c>
      <c r="H378">
        <v>6959085.4210000001</v>
      </c>
      <c r="I378">
        <v>50</v>
      </c>
      <c r="J378" t="s">
        <v>91</v>
      </c>
      <c r="K378" s="11">
        <v>0</v>
      </c>
      <c r="L378" s="11">
        <v>2</v>
      </c>
      <c r="M378" s="12" t="s">
        <v>92</v>
      </c>
      <c r="N378">
        <v>1E-3</v>
      </c>
      <c r="O378">
        <v>0.06</v>
      </c>
      <c r="P378">
        <v>25300</v>
      </c>
      <c r="Q378">
        <v>2.6</v>
      </c>
      <c r="R378">
        <v>10</v>
      </c>
      <c r="S378">
        <v>30</v>
      </c>
      <c r="T378">
        <v>0.64</v>
      </c>
      <c r="U378">
        <v>7.0000000000000007E-2</v>
      </c>
      <c r="V378">
        <v>1600</v>
      </c>
      <c r="W378">
        <v>0.05</v>
      </c>
      <c r="X378">
        <v>28.6</v>
      </c>
      <c r="Y378">
        <v>15.9</v>
      </c>
      <c r="Z378">
        <v>187</v>
      </c>
      <c r="AA378">
        <v>2.56</v>
      </c>
      <c r="AB378">
        <v>22.8</v>
      </c>
      <c r="AC378">
        <v>32100</v>
      </c>
      <c r="AD378">
        <v>6.17</v>
      </c>
      <c r="AE378">
        <v>0.05</v>
      </c>
      <c r="AF378">
        <v>0.04</v>
      </c>
      <c r="AG378">
        <v>0.02</v>
      </c>
      <c r="AH378">
        <v>1.6E-2</v>
      </c>
      <c r="AI378">
        <v>1000</v>
      </c>
      <c r="AJ378">
        <v>8</v>
      </c>
      <c r="AK378">
        <v>28.8</v>
      </c>
      <c r="AL378">
        <v>50</v>
      </c>
      <c r="AM378">
        <v>289</v>
      </c>
      <c r="AN378">
        <v>0.37</v>
      </c>
      <c r="AO378">
        <v>50</v>
      </c>
      <c r="AP378">
        <v>1.58</v>
      </c>
      <c r="AQ378">
        <v>76.400000000000006</v>
      </c>
      <c r="AR378">
        <v>140</v>
      </c>
      <c r="AS378">
        <v>5.6</v>
      </c>
      <c r="AT378">
        <v>13</v>
      </c>
      <c r="AU378" s="7">
        <v>5.0000000000000001E-4</v>
      </c>
      <c r="AV378">
        <v>200</v>
      </c>
      <c r="AW378">
        <v>7.0000000000000007E-2</v>
      </c>
      <c r="AX378">
        <v>3.6</v>
      </c>
      <c r="AY378">
        <v>0.3</v>
      </c>
      <c r="AZ378">
        <v>0.5</v>
      </c>
      <c r="BA378">
        <v>18.3</v>
      </c>
      <c r="BB378">
        <v>5.0000000000000001E-3</v>
      </c>
      <c r="BC378">
        <v>0.02</v>
      </c>
      <c r="BD378">
        <v>3</v>
      </c>
      <c r="BE378">
        <v>1640</v>
      </c>
      <c r="BF378">
        <v>0.14000000000000001</v>
      </c>
      <c r="BG378">
        <v>0.93</v>
      </c>
      <c r="BH378">
        <v>51</v>
      </c>
      <c r="BI378">
        <v>7.0000000000000007E-2</v>
      </c>
      <c r="BJ378">
        <v>4.54</v>
      </c>
      <c r="BK378">
        <v>39</v>
      </c>
      <c r="BL378">
        <v>1.9</v>
      </c>
    </row>
    <row r="379" spans="1:64">
      <c r="A379">
        <v>11335</v>
      </c>
      <c r="B379">
        <v>351700</v>
      </c>
      <c r="C379">
        <v>1811</v>
      </c>
      <c r="D379">
        <v>2015</v>
      </c>
      <c r="E379">
        <v>62.601148999999999</v>
      </c>
      <c r="F379">
        <v>9.8777740000000005</v>
      </c>
      <c r="G379">
        <v>545065.98340000003</v>
      </c>
      <c r="H379">
        <v>6941458.1629999997</v>
      </c>
      <c r="I379">
        <v>50</v>
      </c>
      <c r="J379" t="s">
        <v>91</v>
      </c>
      <c r="K379" s="11">
        <v>0</v>
      </c>
      <c r="L379" s="11">
        <v>2</v>
      </c>
      <c r="M379" s="12" t="s">
        <v>92</v>
      </c>
      <c r="N379">
        <v>1E-3</v>
      </c>
      <c r="O379">
        <v>0.02</v>
      </c>
      <c r="P379">
        <v>19100</v>
      </c>
      <c r="Q379">
        <v>5.3</v>
      </c>
      <c r="R379">
        <v>10</v>
      </c>
      <c r="S379">
        <v>20</v>
      </c>
      <c r="T379">
        <v>0.27</v>
      </c>
      <c r="U379">
        <v>0.08</v>
      </c>
      <c r="V379">
        <v>1500</v>
      </c>
      <c r="W379">
        <v>0.05</v>
      </c>
      <c r="X379">
        <v>54.9</v>
      </c>
      <c r="Y379">
        <v>13.3</v>
      </c>
      <c r="Z379">
        <v>59</v>
      </c>
      <c r="AA379">
        <v>1.61</v>
      </c>
      <c r="AB379">
        <v>44.4</v>
      </c>
      <c r="AC379">
        <v>25600</v>
      </c>
      <c r="AD379">
        <v>4.87</v>
      </c>
      <c r="AE379">
        <v>0.09</v>
      </c>
      <c r="AF379">
        <v>0.03</v>
      </c>
      <c r="AG379">
        <v>0.01</v>
      </c>
      <c r="AH379">
        <v>1.7999999999999999E-2</v>
      </c>
      <c r="AI379">
        <v>1400</v>
      </c>
      <c r="AJ379">
        <v>22.6</v>
      </c>
      <c r="AK379">
        <v>22.4</v>
      </c>
      <c r="AL379">
        <v>50</v>
      </c>
      <c r="AM379">
        <v>240</v>
      </c>
      <c r="AN379">
        <v>0.55000000000000004</v>
      </c>
      <c r="AO379">
        <v>50</v>
      </c>
      <c r="AP379">
        <v>0.44</v>
      </c>
      <c r="AQ379">
        <v>46.6</v>
      </c>
      <c r="AR379">
        <v>540</v>
      </c>
      <c r="AS379">
        <v>6.1</v>
      </c>
      <c r="AT379">
        <v>13.7</v>
      </c>
      <c r="AU379" s="7">
        <v>5.0000000000000001E-4</v>
      </c>
      <c r="AV379">
        <v>200</v>
      </c>
      <c r="AW379">
        <v>7.0000000000000007E-2</v>
      </c>
      <c r="AX379">
        <v>3.6</v>
      </c>
      <c r="AY379">
        <v>0.1</v>
      </c>
      <c r="AZ379">
        <v>0.2</v>
      </c>
      <c r="BA379">
        <v>10.9</v>
      </c>
      <c r="BB379">
        <v>5.0000000000000001E-3</v>
      </c>
      <c r="BC379">
        <v>0.04</v>
      </c>
      <c r="BD379">
        <v>4.8</v>
      </c>
      <c r="BE379">
        <v>810</v>
      </c>
      <c r="BF379">
        <v>0.17</v>
      </c>
      <c r="BG379">
        <v>0.68</v>
      </c>
      <c r="BH379">
        <v>35</v>
      </c>
      <c r="BI379">
        <v>0.05</v>
      </c>
      <c r="BJ379">
        <v>10.65</v>
      </c>
      <c r="BK379">
        <v>45</v>
      </c>
      <c r="BL379">
        <v>1.2</v>
      </c>
    </row>
    <row r="380" spans="1:64">
      <c r="A380">
        <v>11336</v>
      </c>
      <c r="B380">
        <v>351700</v>
      </c>
      <c r="C380">
        <v>2161</v>
      </c>
      <c r="D380">
        <v>2015</v>
      </c>
      <c r="E380">
        <v>62.492536999999999</v>
      </c>
      <c r="F380">
        <v>9.4078300000000006</v>
      </c>
      <c r="G380">
        <v>521015.2892</v>
      </c>
      <c r="H380">
        <v>6929117.5640000002</v>
      </c>
      <c r="I380">
        <v>50</v>
      </c>
      <c r="J380" t="s">
        <v>91</v>
      </c>
      <c r="K380" s="11">
        <v>0</v>
      </c>
      <c r="L380" s="11">
        <v>2</v>
      </c>
      <c r="M380" s="12" t="s">
        <v>92</v>
      </c>
      <c r="N380" s="7">
        <v>5.0000000000000001E-4</v>
      </c>
      <c r="O380">
        <v>0.01</v>
      </c>
      <c r="P380">
        <v>7200</v>
      </c>
      <c r="Q380">
        <v>0.3</v>
      </c>
      <c r="R380">
        <v>5</v>
      </c>
      <c r="S380">
        <v>30</v>
      </c>
      <c r="T380">
        <v>0.2</v>
      </c>
      <c r="U380">
        <v>0.03</v>
      </c>
      <c r="V380">
        <v>1100</v>
      </c>
      <c r="W380">
        <v>0.01</v>
      </c>
      <c r="X380">
        <v>19.05</v>
      </c>
      <c r="Y380">
        <v>4</v>
      </c>
      <c r="Z380">
        <v>12</v>
      </c>
      <c r="AA380">
        <v>0.97</v>
      </c>
      <c r="AB380">
        <v>5.2</v>
      </c>
      <c r="AC380">
        <v>7500</v>
      </c>
      <c r="AD380">
        <v>2.09</v>
      </c>
      <c r="AE380">
        <v>2.5000000000000001E-2</v>
      </c>
      <c r="AF380">
        <v>0.01</v>
      </c>
      <c r="AG380">
        <v>0.01</v>
      </c>
      <c r="AH380">
        <v>7.0000000000000001E-3</v>
      </c>
      <c r="AI380">
        <v>1000</v>
      </c>
      <c r="AJ380">
        <v>9</v>
      </c>
      <c r="AK380">
        <v>5.2</v>
      </c>
      <c r="AL380">
        <v>50</v>
      </c>
      <c r="AM380">
        <v>132</v>
      </c>
      <c r="AN380">
        <v>0.08</v>
      </c>
      <c r="AO380">
        <v>50</v>
      </c>
      <c r="AP380">
        <v>0.67</v>
      </c>
      <c r="AQ380">
        <v>8.5</v>
      </c>
      <c r="AR380">
        <v>450</v>
      </c>
      <c r="AS380">
        <v>1.7</v>
      </c>
      <c r="AT380">
        <v>11</v>
      </c>
      <c r="AU380" s="7">
        <v>5.0000000000000001E-4</v>
      </c>
      <c r="AV380">
        <v>200</v>
      </c>
      <c r="AW380">
        <v>2.5000000000000001E-2</v>
      </c>
      <c r="AX380">
        <v>1.2</v>
      </c>
      <c r="AY380">
        <v>0.1</v>
      </c>
      <c r="AZ380">
        <v>0.2</v>
      </c>
      <c r="BA380">
        <v>5.5</v>
      </c>
      <c r="BB380">
        <v>5.0000000000000001E-3</v>
      </c>
      <c r="BC380">
        <v>0.02</v>
      </c>
      <c r="BD380">
        <v>1.2</v>
      </c>
      <c r="BE380">
        <v>500</v>
      </c>
      <c r="BF380">
        <v>0.08</v>
      </c>
      <c r="BG380">
        <v>0.52</v>
      </c>
      <c r="BH380">
        <v>13</v>
      </c>
      <c r="BI380">
        <v>2.5000000000000001E-2</v>
      </c>
      <c r="BJ380">
        <v>3.72</v>
      </c>
      <c r="BK380">
        <v>16</v>
      </c>
      <c r="BL380">
        <v>0.25</v>
      </c>
    </row>
    <row r="381" spans="1:64">
      <c r="A381">
        <v>11340</v>
      </c>
      <c r="B381">
        <v>351700</v>
      </c>
      <c r="C381">
        <v>2450</v>
      </c>
      <c r="D381">
        <v>2015</v>
      </c>
      <c r="E381">
        <v>62.513643999999999</v>
      </c>
      <c r="F381">
        <v>9.5238069999999997</v>
      </c>
      <c r="G381">
        <v>526972.37540000002</v>
      </c>
      <c r="H381">
        <v>6931512.1150000002</v>
      </c>
      <c r="I381">
        <v>50</v>
      </c>
      <c r="J381" t="s">
        <v>91</v>
      </c>
      <c r="K381" s="11">
        <v>0</v>
      </c>
      <c r="L381" s="11">
        <v>2</v>
      </c>
      <c r="M381" s="12" t="s">
        <v>92</v>
      </c>
      <c r="N381" s="7">
        <v>5.0000000000000001E-4</v>
      </c>
      <c r="O381">
        <v>5.0000000000000001E-3</v>
      </c>
      <c r="P381">
        <v>8100</v>
      </c>
      <c r="Q381">
        <v>0.2</v>
      </c>
      <c r="R381">
        <v>5</v>
      </c>
      <c r="S381">
        <v>40</v>
      </c>
      <c r="T381">
        <v>0.27</v>
      </c>
      <c r="U381">
        <v>0.03</v>
      </c>
      <c r="V381">
        <v>2300</v>
      </c>
      <c r="W381">
        <v>0.03</v>
      </c>
      <c r="X381">
        <v>38.799999999999997</v>
      </c>
      <c r="Y381">
        <v>6.8</v>
      </c>
      <c r="Z381">
        <v>11</v>
      </c>
      <c r="AA381">
        <v>1.57</v>
      </c>
      <c r="AB381">
        <v>14.5</v>
      </c>
      <c r="AC381">
        <v>11200</v>
      </c>
      <c r="AD381">
        <v>2.78</v>
      </c>
      <c r="AE381">
        <v>7.0000000000000007E-2</v>
      </c>
      <c r="AF381">
        <v>0.01</v>
      </c>
      <c r="AG381">
        <v>5.0000000000000001E-3</v>
      </c>
      <c r="AH381">
        <v>6.0000000000000001E-3</v>
      </c>
      <c r="AI381">
        <v>2600</v>
      </c>
      <c r="AJ381">
        <v>20</v>
      </c>
      <c r="AK381">
        <v>8.8000000000000007</v>
      </c>
      <c r="AL381">
        <v>50</v>
      </c>
      <c r="AM381">
        <v>216</v>
      </c>
      <c r="AN381">
        <v>0.1</v>
      </c>
      <c r="AO381">
        <v>100</v>
      </c>
      <c r="AP381">
        <v>0.57999999999999996</v>
      </c>
      <c r="AQ381">
        <v>10.8</v>
      </c>
      <c r="AR381">
        <v>760</v>
      </c>
      <c r="AS381">
        <v>2.2999999999999998</v>
      </c>
      <c r="AT381">
        <v>24.4</v>
      </c>
      <c r="AU381" s="7">
        <v>5.0000000000000001E-4</v>
      </c>
      <c r="AV381">
        <v>200</v>
      </c>
      <c r="AW381">
        <v>2.5000000000000001E-2</v>
      </c>
      <c r="AX381">
        <v>1.5</v>
      </c>
      <c r="AY381">
        <v>0.1</v>
      </c>
      <c r="AZ381">
        <v>0.2</v>
      </c>
      <c r="BA381">
        <v>16</v>
      </c>
      <c r="BB381">
        <v>5.0000000000000001E-3</v>
      </c>
      <c r="BC381">
        <v>0.01</v>
      </c>
      <c r="BD381">
        <v>5</v>
      </c>
      <c r="BE381">
        <v>730</v>
      </c>
      <c r="BF381">
        <v>0.16</v>
      </c>
      <c r="BG381">
        <v>1.1200000000000001</v>
      </c>
      <c r="BH381">
        <v>17</v>
      </c>
      <c r="BI381">
        <v>2.5000000000000001E-2</v>
      </c>
      <c r="BJ381">
        <v>4.7</v>
      </c>
      <c r="BK381">
        <v>27</v>
      </c>
      <c r="BL381">
        <v>0.25</v>
      </c>
    </row>
    <row r="382" spans="1:64">
      <c r="A382">
        <v>11341</v>
      </c>
      <c r="B382">
        <v>351700</v>
      </c>
      <c r="C382">
        <v>2343</v>
      </c>
      <c r="D382">
        <v>2015</v>
      </c>
      <c r="E382">
        <v>62.648040000000002</v>
      </c>
      <c r="F382">
        <v>9.6235920000000004</v>
      </c>
      <c r="G382">
        <v>531965.83680000005</v>
      </c>
      <c r="H382">
        <v>6946530.3559999997</v>
      </c>
      <c r="I382">
        <v>50</v>
      </c>
      <c r="J382" t="s">
        <v>91</v>
      </c>
      <c r="K382" s="11">
        <v>0</v>
      </c>
      <c r="L382" s="11">
        <v>2</v>
      </c>
      <c r="M382" s="12" t="s">
        <v>92</v>
      </c>
      <c r="N382">
        <v>1E-3</v>
      </c>
      <c r="O382">
        <v>0.01</v>
      </c>
      <c r="P382">
        <v>19700</v>
      </c>
      <c r="Q382">
        <v>2.7</v>
      </c>
      <c r="R382">
        <v>10</v>
      </c>
      <c r="S382">
        <v>30</v>
      </c>
      <c r="T382">
        <v>0.78</v>
      </c>
      <c r="U382">
        <v>0.11</v>
      </c>
      <c r="V382">
        <v>1500</v>
      </c>
      <c r="W382">
        <v>0.02</v>
      </c>
      <c r="X382">
        <v>26.3</v>
      </c>
      <c r="Y382">
        <v>13.1</v>
      </c>
      <c r="Z382">
        <v>99</v>
      </c>
      <c r="AA382">
        <v>2.5099999999999998</v>
      </c>
      <c r="AB382">
        <v>18.2</v>
      </c>
      <c r="AC382">
        <v>25200</v>
      </c>
      <c r="AD382">
        <v>6.14</v>
      </c>
      <c r="AE382">
        <v>0.05</v>
      </c>
      <c r="AF382">
        <v>0.03</v>
      </c>
      <c r="AG382">
        <v>0.01</v>
      </c>
      <c r="AH382">
        <v>1.2999999999999999E-2</v>
      </c>
      <c r="AI382">
        <v>900</v>
      </c>
      <c r="AJ382">
        <v>10.3</v>
      </c>
      <c r="AK382">
        <v>18</v>
      </c>
      <c r="AL382">
        <v>50</v>
      </c>
      <c r="AM382">
        <v>262</v>
      </c>
      <c r="AN382">
        <v>0.19</v>
      </c>
      <c r="AO382">
        <v>50</v>
      </c>
      <c r="AP382">
        <v>1.37</v>
      </c>
      <c r="AQ382">
        <v>47</v>
      </c>
      <c r="AR382">
        <v>500</v>
      </c>
      <c r="AS382">
        <v>8.6</v>
      </c>
      <c r="AT382">
        <v>11.2</v>
      </c>
      <c r="AU382" s="7">
        <v>5.0000000000000001E-4</v>
      </c>
      <c r="AV382">
        <v>500</v>
      </c>
      <c r="AW382">
        <v>0.1</v>
      </c>
      <c r="AX382">
        <v>2.6</v>
      </c>
      <c r="AY382">
        <v>0.2</v>
      </c>
      <c r="AZ382">
        <v>1</v>
      </c>
      <c r="BA382">
        <v>14.2</v>
      </c>
      <c r="BB382">
        <v>5.0000000000000001E-3</v>
      </c>
      <c r="BC382">
        <v>0.04</v>
      </c>
      <c r="BD382">
        <v>2.2000000000000002</v>
      </c>
      <c r="BE382">
        <v>1150</v>
      </c>
      <c r="BF382">
        <v>0.18</v>
      </c>
      <c r="BG382">
        <v>1.0900000000000001</v>
      </c>
      <c r="BH382">
        <v>48</v>
      </c>
      <c r="BI382">
        <v>0.38</v>
      </c>
      <c r="BJ382">
        <v>4.22</v>
      </c>
      <c r="BK382">
        <v>34</v>
      </c>
      <c r="BL382">
        <v>1.6</v>
      </c>
    </row>
    <row r="383" spans="1:64">
      <c r="A383">
        <v>11342</v>
      </c>
      <c r="B383">
        <v>351700</v>
      </c>
      <c r="C383">
        <v>2298</v>
      </c>
      <c r="D383">
        <v>2015</v>
      </c>
      <c r="E383">
        <v>62.869998000000002</v>
      </c>
      <c r="F383">
        <v>10.001929000000001</v>
      </c>
      <c r="G383">
        <v>550974.29610000004</v>
      </c>
      <c r="H383">
        <v>6971501.5760000004</v>
      </c>
      <c r="I383">
        <v>50</v>
      </c>
      <c r="J383" t="s">
        <v>91</v>
      </c>
      <c r="K383" s="11">
        <v>0</v>
      </c>
      <c r="L383" s="11">
        <v>2</v>
      </c>
      <c r="M383" s="12" t="s">
        <v>92</v>
      </c>
      <c r="N383">
        <v>1E-3</v>
      </c>
      <c r="O383">
        <v>5.0000000000000001E-3</v>
      </c>
      <c r="P383">
        <v>13000</v>
      </c>
      <c r="Q383">
        <v>1.8</v>
      </c>
      <c r="R383">
        <v>10</v>
      </c>
      <c r="S383">
        <v>40</v>
      </c>
      <c r="T383">
        <v>0.25</v>
      </c>
      <c r="U383">
        <v>0.06</v>
      </c>
      <c r="V383">
        <v>1500</v>
      </c>
      <c r="W383">
        <v>0.03</v>
      </c>
      <c r="X383">
        <v>27.3</v>
      </c>
      <c r="Y383">
        <v>7</v>
      </c>
      <c r="Z383">
        <v>38</v>
      </c>
      <c r="AA383">
        <v>1.1399999999999999</v>
      </c>
      <c r="AB383">
        <v>20.3</v>
      </c>
      <c r="AC383">
        <v>13200</v>
      </c>
      <c r="AD383">
        <v>3.16</v>
      </c>
      <c r="AE383">
        <v>0.05</v>
      </c>
      <c r="AF383">
        <v>0.06</v>
      </c>
      <c r="AG383">
        <v>0.01</v>
      </c>
      <c r="AH383">
        <v>1.0999999999999999E-2</v>
      </c>
      <c r="AI383">
        <v>1800</v>
      </c>
      <c r="AJ383">
        <v>10.7</v>
      </c>
      <c r="AK383">
        <v>11.7</v>
      </c>
      <c r="AL383">
        <v>50</v>
      </c>
      <c r="AM383">
        <v>137</v>
      </c>
      <c r="AN383">
        <v>0.17</v>
      </c>
      <c r="AO383">
        <v>100</v>
      </c>
      <c r="AP383">
        <v>0.78</v>
      </c>
      <c r="AQ383">
        <v>29</v>
      </c>
      <c r="AR383">
        <v>500</v>
      </c>
      <c r="AS383">
        <v>3.9</v>
      </c>
      <c r="AT383">
        <v>13.3</v>
      </c>
      <c r="AU383" s="7">
        <v>5.0000000000000001E-4</v>
      </c>
      <c r="AV383">
        <v>200</v>
      </c>
      <c r="AW383">
        <v>2.5000000000000001E-2</v>
      </c>
      <c r="AX383">
        <v>2.7</v>
      </c>
      <c r="AY383">
        <v>0.2</v>
      </c>
      <c r="AZ383">
        <v>0.3</v>
      </c>
      <c r="BA383">
        <v>6</v>
      </c>
      <c r="BB383">
        <v>5.0000000000000001E-3</v>
      </c>
      <c r="BC383">
        <v>0.02</v>
      </c>
      <c r="BD383">
        <v>3</v>
      </c>
      <c r="BE383">
        <v>550</v>
      </c>
      <c r="BF383">
        <v>0.14000000000000001</v>
      </c>
      <c r="BG383">
        <v>0.39</v>
      </c>
      <c r="BH383">
        <v>24</v>
      </c>
      <c r="BI383">
        <v>0.06</v>
      </c>
      <c r="BJ383">
        <v>4.5</v>
      </c>
      <c r="BK383">
        <v>21</v>
      </c>
      <c r="BL383">
        <v>2.1</v>
      </c>
    </row>
    <row r="384" spans="1:64">
      <c r="A384">
        <v>11343</v>
      </c>
      <c r="B384">
        <v>351700</v>
      </c>
      <c r="C384">
        <v>1809</v>
      </c>
      <c r="D384">
        <v>2015</v>
      </c>
      <c r="E384">
        <v>62.601652999999999</v>
      </c>
      <c r="F384">
        <v>9.9162140000000001</v>
      </c>
      <c r="G384">
        <v>547038.64760000003</v>
      </c>
      <c r="H384">
        <v>6941541.7410000004</v>
      </c>
      <c r="I384">
        <v>50</v>
      </c>
      <c r="J384" t="s">
        <v>91</v>
      </c>
      <c r="K384" s="11">
        <v>0</v>
      </c>
      <c r="L384" s="11">
        <v>2</v>
      </c>
      <c r="M384" s="12" t="s">
        <v>92</v>
      </c>
      <c r="N384">
        <v>1E-3</v>
      </c>
      <c r="O384">
        <v>0.15</v>
      </c>
      <c r="P384">
        <v>21200</v>
      </c>
      <c r="Q384">
        <v>3.3</v>
      </c>
      <c r="R384">
        <v>10</v>
      </c>
      <c r="S384">
        <v>20</v>
      </c>
      <c r="T384">
        <v>0.57999999999999996</v>
      </c>
      <c r="U384">
        <v>7.0000000000000007E-2</v>
      </c>
      <c r="V384">
        <v>900</v>
      </c>
      <c r="W384">
        <v>0.05</v>
      </c>
      <c r="X384">
        <v>22.7</v>
      </c>
      <c r="Y384">
        <v>14.9</v>
      </c>
      <c r="Z384">
        <v>57</v>
      </c>
      <c r="AA384">
        <v>1.45</v>
      </c>
      <c r="AB384">
        <v>10.3</v>
      </c>
      <c r="AC384">
        <v>25000</v>
      </c>
      <c r="AD384">
        <v>5.12</v>
      </c>
      <c r="AE384">
        <v>0.05</v>
      </c>
      <c r="AF384">
        <v>0.02</v>
      </c>
      <c r="AG384">
        <v>0.04</v>
      </c>
      <c r="AH384">
        <v>1.9E-2</v>
      </c>
      <c r="AI384">
        <v>600</v>
      </c>
      <c r="AJ384">
        <v>8</v>
      </c>
      <c r="AK384">
        <v>19.2</v>
      </c>
      <c r="AL384">
        <v>50</v>
      </c>
      <c r="AM384">
        <v>478</v>
      </c>
      <c r="AN384">
        <v>0.65</v>
      </c>
      <c r="AO384">
        <v>50</v>
      </c>
      <c r="AP384">
        <v>1.1399999999999999</v>
      </c>
      <c r="AQ384">
        <v>32.299999999999997</v>
      </c>
      <c r="AR384">
        <v>430</v>
      </c>
      <c r="AS384">
        <v>4.8</v>
      </c>
      <c r="AT384">
        <v>10.5</v>
      </c>
      <c r="AU384" s="7">
        <v>5.0000000000000001E-4</v>
      </c>
      <c r="AV384">
        <v>300</v>
      </c>
      <c r="AW384">
        <v>2.5000000000000001E-2</v>
      </c>
      <c r="AX384">
        <v>2.8</v>
      </c>
      <c r="AY384">
        <v>0.5</v>
      </c>
      <c r="AZ384">
        <v>0.4</v>
      </c>
      <c r="BA384">
        <v>6.3</v>
      </c>
      <c r="BB384">
        <v>5.0000000000000001E-3</v>
      </c>
      <c r="BC384">
        <v>0.04</v>
      </c>
      <c r="BD384">
        <v>1.2</v>
      </c>
      <c r="BE384">
        <v>740</v>
      </c>
      <c r="BF384">
        <v>0.14000000000000001</v>
      </c>
      <c r="BG384">
        <v>0.54</v>
      </c>
      <c r="BH384">
        <v>38</v>
      </c>
      <c r="BI384">
        <v>0.06</v>
      </c>
      <c r="BJ384">
        <v>6.23</v>
      </c>
      <c r="BK384">
        <v>31</v>
      </c>
      <c r="BL384">
        <v>0.8</v>
      </c>
    </row>
    <row r="385" spans="1:64">
      <c r="A385">
        <v>11344</v>
      </c>
      <c r="B385">
        <v>351700</v>
      </c>
      <c r="C385">
        <v>2002</v>
      </c>
      <c r="D385">
        <v>2015</v>
      </c>
      <c r="E385">
        <v>62.737797999999998</v>
      </c>
      <c r="F385">
        <v>9.7034210000000005</v>
      </c>
      <c r="G385">
        <v>535948.73389999999</v>
      </c>
      <c r="H385">
        <v>6956572.1449999996</v>
      </c>
      <c r="I385">
        <v>50</v>
      </c>
      <c r="J385" t="s">
        <v>91</v>
      </c>
      <c r="K385" s="11">
        <v>0</v>
      </c>
      <c r="L385" s="11">
        <v>2</v>
      </c>
      <c r="M385" s="12" t="s">
        <v>92</v>
      </c>
      <c r="N385">
        <v>2E-3</v>
      </c>
      <c r="O385">
        <v>0.01</v>
      </c>
      <c r="P385">
        <v>16200</v>
      </c>
      <c r="Q385">
        <v>2.5</v>
      </c>
      <c r="R385">
        <v>10</v>
      </c>
      <c r="S385">
        <v>30</v>
      </c>
      <c r="T385">
        <v>0.55000000000000004</v>
      </c>
      <c r="U385">
        <v>7.0000000000000007E-2</v>
      </c>
      <c r="V385">
        <v>2200</v>
      </c>
      <c r="W385">
        <v>0.03</v>
      </c>
      <c r="X385">
        <v>17.7</v>
      </c>
      <c r="Y385">
        <v>14.6</v>
      </c>
      <c r="Z385">
        <v>95</v>
      </c>
      <c r="AA385">
        <v>2.2799999999999998</v>
      </c>
      <c r="AB385">
        <v>18.899999999999999</v>
      </c>
      <c r="AC385">
        <v>22600</v>
      </c>
      <c r="AD385">
        <v>4.8899999999999997</v>
      </c>
      <c r="AE385">
        <v>7.0000000000000007E-2</v>
      </c>
      <c r="AF385">
        <v>0.02</v>
      </c>
      <c r="AG385">
        <v>0.01</v>
      </c>
      <c r="AH385">
        <v>1.0999999999999999E-2</v>
      </c>
      <c r="AI385">
        <v>1500</v>
      </c>
      <c r="AJ385">
        <v>6.5</v>
      </c>
      <c r="AK385">
        <v>23.7</v>
      </c>
      <c r="AL385">
        <v>50</v>
      </c>
      <c r="AM385">
        <v>304</v>
      </c>
      <c r="AN385">
        <v>0.15</v>
      </c>
      <c r="AO385">
        <v>50</v>
      </c>
      <c r="AP385">
        <v>0.69</v>
      </c>
      <c r="AQ385">
        <v>47.9</v>
      </c>
      <c r="AR385">
        <v>550</v>
      </c>
      <c r="AS385">
        <v>4.7</v>
      </c>
      <c r="AT385">
        <v>14.7</v>
      </c>
      <c r="AU385" s="7">
        <v>5.0000000000000001E-4</v>
      </c>
      <c r="AV385">
        <v>100</v>
      </c>
      <c r="AW385">
        <v>0.08</v>
      </c>
      <c r="AX385">
        <v>2.7</v>
      </c>
      <c r="AY385">
        <v>0.1</v>
      </c>
      <c r="AZ385">
        <v>0.5</v>
      </c>
      <c r="BA385">
        <v>16.7</v>
      </c>
      <c r="BB385">
        <v>5.0000000000000001E-3</v>
      </c>
      <c r="BC385">
        <v>0.03</v>
      </c>
      <c r="BD385">
        <v>3.2</v>
      </c>
      <c r="BE385">
        <v>1090</v>
      </c>
      <c r="BF385">
        <v>0.14000000000000001</v>
      </c>
      <c r="BG385">
        <v>0.6</v>
      </c>
      <c r="BH385">
        <v>41</v>
      </c>
      <c r="BI385">
        <v>0.19</v>
      </c>
      <c r="BJ385">
        <v>3.92</v>
      </c>
      <c r="BK385">
        <v>30</v>
      </c>
      <c r="BL385">
        <v>1.4</v>
      </c>
    </row>
    <row r="386" spans="1:64">
      <c r="A386">
        <v>11345</v>
      </c>
      <c r="B386">
        <v>351700</v>
      </c>
      <c r="C386">
        <v>2027</v>
      </c>
      <c r="D386">
        <v>2015</v>
      </c>
      <c r="E386">
        <v>62.959420000000001</v>
      </c>
      <c r="F386">
        <v>10.163283</v>
      </c>
      <c r="G386">
        <v>559002.65520000004</v>
      </c>
      <c r="H386">
        <v>6981601.4419999998</v>
      </c>
      <c r="I386">
        <v>50</v>
      </c>
      <c r="J386" t="s">
        <v>91</v>
      </c>
      <c r="K386" s="11">
        <v>0</v>
      </c>
      <c r="L386" s="11">
        <v>2</v>
      </c>
      <c r="M386" s="12" t="s">
        <v>92</v>
      </c>
      <c r="N386" s="7">
        <v>5.0000000000000001E-4</v>
      </c>
      <c r="O386">
        <v>0.02</v>
      </c>
      <c r="P386">
        <v>13100</v>
      </c>
      <c r="Q386">
        <v>2.9</v>
      </c>
      <c r="R386">
        <v>10</v>
      </c>
      <c r="S386">
        <v>10</v>
      </c>
      <c r="T386">
        <v>0.14000000000000001</v>
      </c>
      <c r="U386">
        <v>0.22</v>
      </c>
      <c r="V386">
        <v>100</v>
      </c>
      <c r="W386">
        <v>0.06</v>
      </c>
      <c r="X386">
        <v>16.399999999999999</v>
      </c>
      <c r="Y386">
        <v>7.6</v>
      </c>
      <c r="Z386">
        <v>44</v>
      </c>
      <c r="AA386">
        <v>0.78</v>
      </c>
      <c r="AB386">
        <v>9.1</v>
      </c>
      <c r="AC386">
        <v>31800</v>
      </c>
      <c r="AD386">
        <v>10.45</v>
      </c>
      <c r="AE386">
        <v>0.05</v>
      </c>
      <c r="AF386">
        <v>0.13</v>
      </c>
      <c r="AG386">
        <v>0.02</v>
      </c>
      <c r="AH386">
        <v>1.2E-2</v>
      </c>
      <c r="AI386">
        <v>200</v>
      </c>
      <c r="AJ386">
        <v>5.6</v>
      </c>
      <c r="AK386">
        <v>16.600000000000001</v>
      </c>
      <c r="AL386">
        <v>50</v>
      </c>
      <c r="AM386">
        <v>185</v>
      </c>
      <c r="AN386">
        <v>0.99</v>
      </c>
      <c r="AO386">
        <v>50</v>
      </c>
      <c r="AP386">
        <v>1.1000000000000001</v>
      </c>
      <c r="AQ386">
        <v>17.899999999999999</v>
      </c>
      <c r="AR386">
        <v>90</v>
      </c>
      <c r="AS386">
        <v>9.1</v>
      </c>
      <c r="AT386">
        <v>2.5</v>
      </c>
      <c r="AU386" s="7">
        <v>5.0000000000000001E-4</v>
      </c>
      <c r="AV386">
        <v>200</v>
      </c>
      <c r="AW386">
        <v>0.17</v>
      </c>
      <c r="AX386">
        <v>1.4</v>
      </c>
      <c r="AY386">
        <v>0.2</v>
      </c>
      <c r="AZ386">
        <v>0.4</v>
      </c>
      <c r="BA386">
        <v>1.7</v>
      </c>
      <c r="BB386">
        <v>5.0000000000000001E-3</v>
      </c>
      <c r="BC386">
        <v>0.03</v>
      </c>
      <c r="BD386">
        <v>3.3</v>
      </c>
      <c r="BE386">
        <v>810</v>
      </c>
      <c r="BF386">
        <v>0.03</v>
      </c>
      <c r="BG386">
        <v>0.71</v>
      </c>
      <c r="BH386">
        <v>86</v>
      </c>
      <c r="BI386">
        <v>2.5000000000000001E-2</v>
      </c>
      <c r="BJ386">
        <v>2.2799999999999998</v>
      </c>
      <c r="BK386">
        <v>33</v>
      </c>
      <c r="BL386">
        <v>6.2</v>
      </c>
    </row>
    <row r="387" spans="1:64">
      <c r="A387">
        <v>11346</v>
      </c>
      <c r="B387">
        <v>351700</v>
      </c>
      <c r="C387">
        <v>2145</v>
      </c>
      <c r="D387">
        <v>2015</v>
      </c>
      <c r="E387">
        <v>62.734636000000002</v>
      </c>
      <c r="F387">
        <v>10.134732</v>
      </c>
      <c r="G387">
        <v>557995.97790000006</v>
      </c>
      <c r="H387">
        <v>6956534.2110000001</v>
      </c>
      <c r="I387">
        <v>50</v>
      </c>
      <c r="J387" t="s">
        <v>91</v>
      </c>
      <c r="K387" s="11">
        <v>0</v>
      </c>
      <c r="L387" s="11">
        <v>2</v>
      </c>
      <c r="M387" s="12" t="s">
        <v>92</v>
      </c>
      <c r="N387">
        <v>1E-3</v>
      </c>
      <c r="O387">
        <v>0.02</v>
      </c>
      <c r="P387">
        <v>13900</v>
      </c>
      <c r="Q387">
        <v>1.1000000000000001</v>
      </c>
      <c r="R387">
        <v>10</v>
      </c>
      <c r="S387">
        <v>40</v>
      </c>
      <c r="T387">
        <v>0.3</v>
      </c>
      <c r="U387">
        <v>0.06</v>
      </c>
      <c r="V387">
        <v>1500</v>
      </c>
      <c r="W387">
        <v>0.08</v>
      </c>
      <c r="X387">
        <v>73.8</v>
      </c>
      <c r="Y387">
        <v>13</v>
      </c>
      <c r="Z387">
        <v>41</v>
      </c>
      <c r="AA387">
        <v>1.32</v>
      </c>
      <c r="AB387">
        <v>18.399999999999999</v>
      </c>
      <c r="AC387">
        <v>13100</v>
      </c>
      <c r="AD387">
        <v>3.17</v>
      </c>
      <c r="AE387">
        <v>0.06</v>
      </c>
      <c r="AF387">
        <v>0.03</v>
      </c>
      <c r="AG387">
        <v>0.01</v>
      </c>
      <c r="AH387">
        <v>0.01</v>
      </c>
      <c r="AI387">
        <v>2100</v>
      </c>
      <c r="AJ387">
        <v>14.1</v>
      </c>
      <c r="AK387">
        <v>20.9</v>
      </c>
      <c r="AL387">
        <v>50</v>
      </c>
      <c r="AM387">
        <v>268</v>
      </c>
      <c r="AN387">
        <v>0.22</v>
      </c>
      <c r="AO387">
        <v>100</v>
      </c>
      <c r="AP387">
        <v>0.6</v>
      </c>
      <c r="AQ387">
        <v>38.200000000000003</v>
      </c>
      <c r="AR387">
        <v>300</v>
      </c>
      <c r="AS387">
        <v>3.4</v>
      </c>
      <c r="AT387">
        <v>14.6</v>
      </c>
      <c r="AU387" s="7">
        <v>5.0000000000000001E-4</v>
      </c>
      <c r="AV387">
        <v>200</v>
      </c>
      <c r="AW387">
        <v>2.5000000000000001E-2</v>
      </c>
      <c r="AX387">
        <v>2.2999999999999998</v>
      </c>
      <c r="AY387">
        <v>0.2</v>
      </c>
      <c r="AZ387">
        <v>0.2</v>
      </c>
      <c r="BA387">
        <v>7.6</v>
      </c>
      <c r="BB387">
        <v>5.0000000000000001E-3</v>
      </c>
      <c r="BC387">
        <v>0.02</v>
      </c>
      <c r="BD387">
        <v>2.2999999999999998</v>
      </c>
      <c r="BE387">
        <v>630</v>
      </c>
      <c r="BF387">
        <v>0.16</v>
      </c>
      <c r="BG387">
        <v>0.79</v>
      </c>
      <c r="BH387">
        <v>20</v>
      </c>
      <c r="BI387">
        <v>0.06</v>
      </c>
      <c r="BJ387">
        <v>9.77</v>
      </c>
      <c r="BK387">
        <v>25</v>
      </c>
      <c r="BL387">
        <v>1.1000000000000001</v>
      </c>
    </row>
    <row r="388" spans="1:64">
      <c r="A388">
        <v>11347</v>
      </c>
      <c r="B388">
        <v>351700</v>
      </c>
      <c r="C388">
        <v>2099</v>
      </c>
      <c r="D388">
        <v>2015</v>
      </c>
      <c r="E388">
        <v>62.871715000000002</v>
      </c>
      <c r="F388">
        <v>10.078989999999999</v>
      </c>
      <c r="G388">
        <v>554891.39639999997</v>
      </c>
      <c r="H388">
        <v>6971756.2209999999</v>
      </c>
      <c r="I388">
        <v>50</v>
      </c>
      <c r="J388" t="s">
        <v>91</v>
      </c>
      <c r="K388" s="11">
        <v>0</v>
      </c>
      <c r="L388" s="11">
        <v>2</v>
      </c>
      <c r="M388" s="12" t="s">
        <v>92</v>
      </c>
      <c r="N388" s="7">
        <v>5.0000000000000001E-4</v>
      </c>
      <c r="O388">
        <v>0.03</v>
      </c>
      <c r="P388">
        <v>22700</v>
      </c>
      <c r="Q388">
        <v>12.7</v>
      </c>
      <c r="R388">
        <v>10</v>
      </c>
      <c r="S388">
        <v>10</v>
      </c>
      <c r="T388">
        <v>0.42</v>
      </c>
      <c r="U388">
        <v>0.17</v>
      </c>
      <c r="V388">
        <v>300</v>
      </c>
      <c r="W388">
        <v>0.06</v>
      </c>
      <c r="X388">
        <v>39.299999999999997</v>
      </c>
      <c r="Y388">
        <v>9</v>
      </c>
      <c r="Z388">
        <v>46</v>
      </c>
      <c r="AA388">
        <v>0.65</v>
      </c>
      <c r="AB388">
        <v>21.6</v>
      </c>
      <c r="AC388">
        <v>34300</v>
      </c>
      <c r="AD388">
        <v>5.82</v>
      </c>
      <c r="AE388">
        <v>2.5000000000000001E-2</v>
      </c>
      <c r="AF388">
        <v>7.0000000000000007E-2</v>
      </c>
      <c r="AG388">
        <v>0.06</v>
      </c>
      <c r="AH388">
        <v>2.1999999999999999E-2</v>
      </c>
      <c r="AI388">
        <v>100</v>
      </c>
      <c r="AJ388">
        <v>9.1999999999999993</v>
      </c>
      <c r="AK388">
        <v>21.4</v>
      </c>
      <c r="AL388">
        <v>50</v>
      </c>
      <c r="AM388">
        <v>116</v>
      </c>
      <c r="AN388">
        <v>1.45</v>
      </c>
      <c r="AO388">
        <v>50</v>
      </c>
      <c r="AP388">
        <v>1.19</v>
      </c>
      <c r="AQ388">
        <v>33.6</v>
      </c>
      <c r="AR388">
        <v>220</v>
      </c>
      <c r="AS388">
        <v>9.6999999999999993</v>
      </c>
      <c r="AT388">
        <v>4.7</v>
      </c>
      <c r="AU388" s="7">
        <v>5.0000000000000001E-4</v>
      </c>
      <c r="AV388">
        <v>300</v>
      </c>
      <c r="AW388">
        <v>0.08</v>
      </c>
      <c r="AX388">
        <v>2.7</v>
      </c>
      <c r="AY388">
        <v>1</v>
      </c>
      <c r="AZ388">
        <v>0.3</v>
      </c>
      <c r="BA388">
        <v>3.5</v>
      </c>
      <c r="BB388">
        <v>0.01</v>
      </c>
      <c r="BC388">
        <v>0.05</v>
      </c>
      <c r="BD388">
        <v>3.2</v>
      </c>
      <c r="BE388">
        <v>540</v>
      </c>
      <c r="BF388">
        <v>0.06</v>
      </c>
      <c r="BG388">
        <v>1.1299999999999999</v>
      </c>
      <c r="BH388">
        <v>32</v>
      </c>
      <c r="BI388">
        <v>0.05</v>
      </c>
      <c r="BJ388">
        <v>3.87</v>
      </c>
      <c r="BK388">
        <v>29</v>
      </c>
      <c r="BL388">
        <v>2.8</v>
      </c>
    </row>
    <row r="389" spans="1:64">
      <c r="A389">
        <v>11348</v>
      </c>
      <c r="B389">
        <v>351700</v>
      </c>
      <c r="C389">
        <v>2518</v>
      </c>
      <c r="D389">
        <v>2015</v>
      </c>
      <c r="E389">
        <v>62.625461999999999</v>
      </c>
      <c r="F389">
        <v>9.5063800000000001</v>
      </c>
      <c r="G389">
        <v>525977.29850000003</v>
      </c>
      <c r="H389">
        <v>6943962.3439999996</v>
      </c>
      <c r="I389">
        <v>50</v>
      </c>
      <c r="J389" t="s">
        <v>91</v>
      </c>
      <c r="K389" s="11">
        <v>0</v>
      </c>
      <c r="L389" s="11">
        <v>2</v>
      </c>
      <c r="M389" s="12" t="s">
        <v>92</v>
      </c>
      <c r="N389" s="7">
        <v>5.0000000000000001E-4</v>
      </c>
      <c r="O389">
        <v>0.15</v>
      </c>
      <c r="P389">
        <v>26600</v>
      </c>
      <c r="Q389">
        <v>0.3</v>
      </c>
      <c r="R389">
        <v>10</v>
      </c>
      <c r="S389">
        <v>140</v>
      </c>
      <c r="T389">
        <v>0.45</v>
      </c>
      <c r="U389">
        <v>0.31</v>
      </c>
      <c r="V389">
        <v>1000</v>
      </c>
      <c r="W389">
        <v>0.1</v>
      </c>
      <c r="X389">
        <v>23.6</v>
      </c>
      <c r="Y389">
        <v>12.9</v>
      </c>
      <c r="Z389">
        <v>80</v>
      </c>
      <c r="AA389">
        <v>3.04</v>
      </c>
      <c r="AB389">
        <v>38.4</v>
      </c>
      <c r="AC389">
        <v>42100</v>
      </c>
      <c r="AD389">
        <v>12.75</v>
      </c>
      <c r="AE389">
        <v>0.06</v>
      </c>
      <c r="AF389">
        <v>0.12</v>
      </c>
      <c r="AG389">
        <v>0.03</v>
      </c>
      <c r="AH389">
        <v>4.8000000000000001E-2</v>
      </c>
      <c r="AI389">
        <v>5600</v>
      </c>
      <c r="AJ389">
        <v>12.4</v>
      </c>
      <c r="AK389">
        <v>18.100000000000001</v>
      </c>
      <c r="AL389">
        <v>50</v>
      </c>
      <c r="AM389">
        <v>175</v>
      </c>
      <c r="AN389">
        <v>2.56</v>
      </c>
      <c r="AO389">
        <v>200</v>
      </c>
      <c r="AP389">
        <v>1.06</v>
      </c>
      <c r="AQ389">
        <v>41.2</v>
      </c>
      <c r="AR389">
        <v>450</v>
      </c>
      <c r="AS389">
        <v>13.2</v>
      </c>
      <c r="AT389">
        <v>36.5</v>
      </c>
      <c r="AU389" s="7">
        <v>5.0000000000000001E-4</v>
      </c>
      <c r="AV389">
        <v>1100</v>
      </c>
      <c r="AW389">
        <v>2.5000000000000001E-2</v>
      </c>
      <c r="AX389">
        <v>7.7</v>
      </c>
      <c r="AY389">
        <v>0.5</v>
      </c>
      <c r="AZ389">
        <v>1.5</v>
      </c>
      <c r="BA389">
        <v>10.6</v>
      </c>
      <c r="BB389">
        <v>5.0000000000000001E-3</v>
      </c>
      <c r="BC389">
        <v>0.12</v>
      </c>
      <c r="BD389">
        <v>6.3</v>
      </c>
      <c r="BE389">
        <v>1870</v>
      </c>
      <c r="BF389">
        <v>0.43</v>
      </c>
      <c r="BG389">
        <v>1.03</v>
      </c>
      <c r="BH389">
        <v>105</v>
      </c>
      <c r="BI389">
        <v>0.09</v>
      </c>
      <c r="BJ389">
        <v>3.3</v>
      </c>
      <c r="BK389">
        <v>75</v>
      </c>
      <c r="BL389">
        <v>4.3</v>
      </c>
    </row>
    <row r="390" spans="1:64">
      <c r="A390">
        <v>11349</v>
      </c>
      <c r="B390">
        <v>351700</v>
      </c>
      <c r="C390">
        <v>2270</v>
      </c>
      <c r="D390">
        <v>2015</v>
      </c>
      <c r="E390">
        <v>62.962038999999997</v>
      </c>
      <c r="F390">
        <v>9.6103690000000004</v>
      </c>
      <c r="G390">
        <v>530956.54480000003</v>
      </c>
      <c r="H390">
        <v>6981506.5930000003</v>
      </c>
      <c r="I390">
        <v>50</v>
      </c>
      <c r="J390" t="s">
        <v>91</v>
      </c>
      <c r="K390" s="11">
        <v>0</v>
      </c>
      <c r="L390" s="11">
        <v>2</v>
      </c>
      <c r="M390" s="12" t="s">
        <v>92</v>
      </c>
      <c r="N390" s="7">
        <v>5.0000000000000001E-4</v>
      </c>
      <c r="O390">
        <v>0.01</v>
      </c>
      <c r="P390">
        <v>13000</v>
      </c>
      <c r="Q390">
        <v>2.6</v>
      </c>
      <c r="R390">
        <v>10</v>
      </c>
      <c r="S390">
        <v>20</v>
      </c>
      <c r="T390">
        <v>0.27</v>
      </c>
      <c r="U390">
        <v>0.06</v>
      </c>
      <c r="V390">
        <v>1800</v>
      </c>
      <c r="W390">
        <v>0.03</v>
      </c>
      <c r="X390">
        <v>35.6</v>
      </c>
      <c r="Y390">
        <v>11.8</v>
      </c>
      <c r="Z390">
        <v>49</v>
      </c>
      <c r="AA390">
        <v>1.39</v>
      </c>
      <c r="AB390">
        <v>18.399999999999999</v>
      </c>
      <c r="AC390">
        <v>18700</v>
      </c>
      <c r="AD390">
        <v>3.89</v>
      </c>
      <c r="AE390">
        <v>0.06</v>
      </c>
      <c r="AF390">
        <v>0.02</v>
      </c>
      <c r="AG390">
        <v>0.01</v>
      </c>
      <c r="AH390">
        <v>1.2999999999999999E-2</v>
      </c>
      <c r="AI390">
        <v>1100</v>
      </c>
      <c r="AJ390">
        <v>9.9</v>
      </c>
      <c r="AK390">
        <v>16.7</v>
      </c>
      <c r="AL390">
        <v>50</v>
      </c>
      <c r="AM390">
        <v>326</v>
      </c>
      <c r="AN390">
        <v>0.41</v>
      </c>
      <c r="AO390">
        <v>50</v>
      </c>
      <c r="AP390">
        <v>0.46</v>
      </c>
      <c r="AQ390">
        <v>36.299999999999997</v>
      </c>
      <c r="AR390">
        <v>500</v>
      </c>
      <c r="AS390">
        <v>4.5999999999999996</v>
      </c>
      <c r="AT390">
        <v>11.4</v>
      </c>
      <c r="AU390" s="7">
        <v>5.0000000000000001E-4</v>
      </c>
      <c r="AV390">
        <v>100</v>
      </c>
      <c r="AW390">
        <v>2.5000000000000001E-2</v>
      </c>
      <c r="AX390">
        <v>2.7</v>
      </c>
      <c r="AY390">
        <v>0.1</v>
      </c>
      <c r="AZ390">
        <v>0.3</v>
      </c>
      <c r="BA390">
        <v>9.1999999999999993</v>
      </c>
      <c r="BB390">
        <v>5.0000000000000001E-3</v>
      </c>
      <c r="BC390">
        <v>0.03</v>
      </c>
      <c r="BD390">
        <v>3.8</v>
      </c>
      <c r="BE390">
        <v>670</v>
      </c>
      <c r="BF390">
        <v>0.14000000000000001</v>
      </c>
      <c r="BG390">
        <v>0.75</v>
      </c>
      <c r="BH390">
        <v>32</v>
      </c>
      <c r="BI390">
        <v>0.08</v>
      </c>
      <c r="BJ390">
        <v>4.8600000000000003</v>
      </c>
      <c r="BK390">
        <v>30</v>
      </c>
      <c r="BL390">
        <v>1.2</v>
      </c>
    </row>
    <row r="391" spans="1:64">
      <c r="A391">
        <v>11350</v>
      </c>
      <c r="B391">
        <v>351700</v>
      </c>
      <c r="C391">
        <v>2419</v>
      </c>
      <c r="D391">
        <v>2015</v>
      </c>
      <c r="E391">
        <v>62.623859000000003</v>
      </c>
      <c r="F391">
        <v>9.8580240000000003</v>
      </c>
      <c r="G391">
        <v>544018.39529999997</v>
      </c>
      <c r="H391">
        <v>6943974.5029999996</v>
      </c>
      <c r="I391">
        <v>50</v>
      </c>
      <c r="J391" t="s">
        <v>91</v>
      </c>
      <c r="K391" s="11">
        <v>0</v>
      </c>
      <c r="L391" s="11">
        <v>2</v>
      </c>
      <c r="M391" s="12" t="s">
        <v>92</v>
      </c>
      <c r="N391">
        <v>1E-3</v>
      </c>
      <c r="O391">
        <v>0.02</v>
      </c>
      <c r="P391">
        <v>18800</v>
      </c>
      <c r="Q391">
        <v>3.8</v>
      </c>
      <c r="R391">
        <v>10</v>
      </c>
      <c r="S391">
        <v>30</v>
      </c>
      <c r="T391">
        <v>0.2</v>
      </c>
      <c r="U391">
        <v>0.21</v>
      </c>
      <c r="V391">
        <v>1100</v>
      </c>
      <c r="W391">
        <v>0.03</v>
      </c>
      <c r="X391">
        <v>20.399999999999999</v>
      </c>
      <c r="Y391">
        <v>10</v>
      </c>
      <c r="Z391">
        <v>67</v>
      </c>
      <c r="AA391">
        <v>1.72</v>
      </c>
      <c r="AB391">
        <v>20.2</v>
      </c>
      <c r="AC391">
        <v>25600</v>
      </c>
      <c r="AD391">
        <v>6.08</v>
      </c>
      <c r="AE391">
        <v>0.05</v>
      </c>
      <c r="AF391">
        <v>0.03</v>
      </c>
      <c r="AG391">
        <v>0.01</v>
      </c>
      <c r="AH391">
        <v>1.7000000000000001E-2</v>
      </c>
      <c r="AI391">
        <v>1500</v>
      </c>
      <c r="AJ391">
        <v>8.4</v>
      </c>
      <c r="AK391">
        <v>21</v>
      </c>
      <c r="AL391">
        <v>50</v>
      </c>
      <c r="AM391">
        <v>194</v>
      </c>
      <c r="AN391">
        <v>0.85</v>
      </c>
      <c r="AO391">
        <v>50</v>
      </c>
      <c r="AP391">
        <v>0.74</v>
      </c>
      <c r="AQ391">
        <v>40.299999999999997</v>
      </c>
      <c r="AR391">
        <v>260</v>
      </c>
      <c r="AS391">
        <v>4.9000000000000004</v>
      </c>
      <c r="AT391">
        <v>13.2</v>
      </c>
      <c r="AU391" s="7">
        <v>5.0000000000000001E-4</v>
      </c>
      <c r="AV391">
        <v>100</v>
      </c>
      <c r="AW391">
        <v>2.5000000000000001E-2</v>
      </c>
      <c r="AX391">
        <v>3.1</v>
      </c>
      <c r="AY391">
        <v>0.2</v>
      </c>
      <c r="AZ391">
        <v>0.3</v>
      </c>
      <c r="BA391">
        <v>9.4</v>
      </c>
      <c r="BB391">
        <v>5.0000000000000001E-3</v>
      </c>
      <c r="BC391">
        <v>0.04</v>
      </c>
      <c r="BD391">
        <v>2.4</v>
      </c>
      <c r="BE391">
        <v>950</v>
      </c>
      <c r="BF391">
        <v>0.13</v>
      </c>
      <c r="BG391">
        <v>0.45</v>
      </c>
      <c r="BH391">
        <v>42</v>
      </c>
      <c r="BI391">
        <v>0.23</v>
      </c>
      <c r="BJ391">
        <v>4.8</v>
      </c>
      <c r="BK391">
        <v>39</v>
      </c>
      <c r="BL391">
        <v>1.5</v>
      </c>
    </row>
    <row r="392" spans="1:64">
      <c r="A392">
        <v>11351</v>
      </c>
      <c r="B392">
        <v>351700</v>
      </c>
      <c r="C392">
        <v>2166</v>
      </c>
      <c r="D392">
        <v>2015</v>
      </c>
      <c r="E392">
        <v>62.804279000000001</v>
      </c>
      <c r="F392">
        <v>9.7456490000000002</v>
      </c>
      <c r="G392">
        <v>538021.0392</v>
      </c>
      <c r="H392">
        <v>6964002.9160000002</v>
      </c>
      <c r="I392">
        <v>50</v>
      </c>
      <c r="J392" t="s">
        <v>91</v>
      </c>
      <c r="K392" s="11">
        <v>0</v>
      </c>
      <c r="L392" s="11">
        <v>2</v>
      </c>
      <c r="M392" s="12" t="s">
        <v>92</v>
      </c>
      <c r="N392">
        <v>1E-3</v>
      </c>
      <c r="O392">
        <v>0.02</v>
      </c>
      <c r="P392">
        <v>18700</v>
      </c>
      <c r="Q392">
        <v>3.7</v>
      </c>
      <c r="R392">
        <v>10</v>
      </c>
      <c r="S392">
        <v>20</v>
      </c>
      <c r="T392">
        <v>0.34</v>
      </c>
      <c r="U392">
        <v>7.0000000000000007E-2</v>
      </c>
      <c r="V392">
        <v>1900</v>
      </c>
      <c r="W392">
        <v>0.08</v>
      </c>
      <c r="X392">
        <v>35.1</v>
      </c>
      <c r="Y392">
        <v>15.6</v>
      </c>
      <c r="Z392">
        <v>59</v>
      </c>
      <c r="AA392">
        <v>1.3</v>
      </c>
      <c r="AB392">
        <v>24</v>
      </c>
      <c r="AC392">
        <v>23100</v>
      </c>
      <c r="AD392">
        <v>4.28</v>
      </c>
      <c r="AE392">
        <v>7.0000000000000007E-2</v>
      </c>
      <c r="AF392">
        <v>0.05</v>
      </c>
      <c r="AG392">
        <v>0.01</v>
      </c>
      <c r="AH392">
        <v>1.6E-2</v>
      </c>
      <c r="AI392">
        <v>800</v>
      </c>
      <c r="AJ392">
        <v>11.4</v>
      </c>
      <c r="AK392">
        <v>23.9</v>
      </c>
      <c r="AL392">
        <v>50</v>
      </c>
      <c r="AM392">
        <v>334</v>
      </c>
      <c r="AN392">
        <v>0.18</v>
      </c>
      <c r="AO392">
        <v>50</v>
      </c>
      <c r="AP392">
        <v>0.59</v>
      </c>
      <c r="AQ392">
        <v>48.4</v>
      </c>
      <c r="AR392">
        <v>670</v>
      </c>
      <c r="AS392">
        <v>5.5</v>
      </c>
      <c r="AT392">
        <v>11.5</v>
      </c>
      <c r="AU392" s="7">
        <v>5.0000000000000001E-4</v>
      </c>
      <c r="AV392">
        <v>100</v>
      </c>
      <c r="AW392">
        <v>2.5000000000000001E-2</v>
      </c>
      <c r="AX392">
        <v>3.2</v>
      </c>
      <c r="AY392">
        <v>0.2</v>
      </c>
      <c r="AZ392">
        <v>0.2</v>
      </c>
      <c r="BA392">
        <v>12.9</v>
      </c>
      <c r="BB392">
        <v>5.0000000000000001E-3</v>
      </c>
      <c r="BC392">
        <v>0.02</v>
      </c>
      <c r="BD392">
        <v>3.9</v>
      </c>
      <c r="BE392">
        <v>650</v>
      </c>
      <c r="BF392">
        <v>0.11</v>
      </c>
      <c r="BG392">
        <v>0.54</v>
      </c>
      <c r="BH392">
        <v>32</v>
      </c>
      <c r="BI392">
        <v>0.1</v>
      </c>
      <c r="BJ392">
        <v>5.67</v>
      </c>
      <c r="BK392">
        <v>53</v>
      </c>
      <c r="BL392">
        <v>1.9</v>
      </c>
    </row>
    <row r="393" spans="1:64">
      <c r="A393">
        <v>11352</v>
      </c>
      <c r="B393">
        <v>351700</v>
      </c>
      <c r="C393">
        <v>1972</v>
      </c>
      <c r="D393">
        <v>2015</v>
      </c>
      <c r="E393">
        <v>62.712125999999998</v>
      </c>
      <c r="F393">
        <v>10.0153</v>
      </c>
      <c r="G393">
        <v>551931.71889999998</v>
      </c>
      <c r="H393">
        <v>6953924.7300000004</v>
      </c>
      <c r="I393">
        <v>50</v>
      </c>
      <c r="J393" t="s">
        <v>91</v>
      </c>
      <c r="K393" s="11">
        <v>0</v>
      </c>
      <c r="L393" s="11">
        <v>2</v>
      </c>
      <c r="M393" s="12" t="s">
        <v>92</v>
      </c>
      <c r="N393" s="7">
        <v>5.0000000000000001E-4</v>
      </c>
      <c r="O393">
        <v>0.02</v>
      </c>
      <c r="P393">
        <v>14100</v>
      </c>
      <c r="Q393">
        <v>4.0999999999999996</v>
      </c>
      <c r="R393">
        <v>10</v>
      </c>
      <c r="S393">
        <v>60</v>
      </c>
      <c r="T393">
        <v>0.21</v>
      </c>
      <c r="U393">
        <v>0.06</v>
      </c>
      <c r="V393">
        <v>1200</v>
      </c>
      <c r="W393">
        <v>0.02</v>
      </c>
      <c r="X393">
        <v>10.050000000000001</v>
      </c>
      <c r="Y393">
        <v>12</v>
      </c>
      <c r="Z393">
        <v>73</v>
      </c>
      <c r="AA393">
        <v>2.37</v>
      </c>
      <c r="AB393">
        <v>12.7</v>
      </c>
      <c r="AC393">
        <v>21600</v>
      </c>
      <c r="AD393">
        <v>5.97</v>
      </c>
      <c r="AE393">
        <v>2.5000000000000001E-2</v>
      </c>
      <c r="AF393">
        <v>0.03</v>
      </c>
      <c r="AG393">
        <v>0.01</v>
      </c>
      <c r="AH393">
        <v>6.0000000000000001E-3</v>
      </c>
      <c r="AI393">
        <v>3100</v>
      </c>
      <c r="AJ393">
        <v>5.4</v>
      </c>
      <c r="AK393">
        <v>15.5</v>
      </c>
      <c r="AL393">
        <v>50</v>
      </c>
      <c r="AM393">
        <v>259</v>
      </c>
      <c r="AN393">
        <v>1.63</v>
      </c>
      <c r="AO393">
        <v>100</v>
      </c>
      <c r="AP393">
        <v>1.17</v>
      </c>
      <c r="AQ393">
        <v>35.200000000000003</v>
      </c>
      <c r="AR393">
        <v>90</v>
      </c>
      <c r="AS393">
        <v>3.3</v>
      </c>
      <c r="AT393">
        <v>21.6</v>
      </c>
      <c r="AU393" s="7">
        <v>5.0000000000000001E-4</v>
      </c>
      <c r="AV393">
        <v>200</v>
      </c>
      <c r="AW393">
        <v>0.05</v>
      </c>
      <c r="AX393">
        <v>1.6</v>
      </c>
      <c r="AY393">
        <v>0.1</v>
      </c>
      <c r="AZ393">
        <v>0.5</v>
      </c>
      <c r="BA393">
        <v>7</v>
      </c>
      <c r="BB393">
        <v>5.0000000000000001E-3</v>
      </c>
      <c r="BC393">
        <v>0.02</v>
      </c>
      <c r="BD393">
        <v>2.2999999999999998</v>
      </c>
      <c r="BE393">
        <v>1500</v>
      </c>
      <c r="BF393">
        <v>0.14000000000000001</v>
      </c>
      <c r="BG393">
        <v>0.68</v>
      </c>
      <c r="BH393">
        <v>55</v>
      </c>
      <c r="BI393">
        <v>0.11</v>
      </c>
      <c r="BJ393">
        <v>2.5299999999999998</v>
      </c>
      <c r="BK393">
        <v>27</v>
      </c>
      <c r="BL393">
        <v>1.2</v>
      </c>
    </row>
    <row r="394" spans="1:64">
      <c r="A394">
        <v>11353</v>
      </c>
      <c r="B394">
        <v>351700</v>
      </c>
      <c r="C394">
        <v>2396</v>
      </c>
      <c r="D394">
        <v>2015</v>
      </c>
      <c r="E394">
        <v>62.724598</v>
      </c>
      <c r="F394">
        <v>9.7961770000000001</v>
      </c>
      <c r="G394">
        <v>540707.0808</v>
      </c>
      <c r="H394">
        <v>6955156.7240000004</v>
      </c>
      <c r="I394">
        <v>50</v>
      </c>
      <c r="J394" t="s">
        <v>91</v>
      </c>
      <c r="K394" s="11">
        <v>0</v>
      </c>
      <c r="L394" s="11">
        <v>2</v>
      </c>
      <c r="M394" s="12" t="s">
        <v>92</v>
      </c>
      <c r="N394">
        <v>2E-3</v>
      </c>
      <c r="O394">
        <v>0.01</v>
      </c>
      <c r="P394">
        <v>38100</v>
      </c>
      <c r="Q394">
        <v>4.4000000000000004</v>
      </c>
      <c r="R394">
        <v>10</v>
      </c>
      <c r="S394">
        <v>120</v>
      </c>
      <c r="T394">
        <v>0.69</v>
      </c>
      <c r="U394">
        <v>0.15</v>
      </c>
      <c r="V394">
        <v>1300</v>
      </c>
      <c r="W394">
        <v>0.03</v>
      </c>
      <c r="X394">
        <v>53.8</v>
      </c>
      <c r="Y394">
        <v>29</v>
      </c>
      <c r="Z394">
        <v>122</v>
      </c>
      <c r="AA394">
        <v>3.55</v>
      </c>
      <c r="AB394">
        <v>56.7</v>
      </c>
      <c r="AC394">
        <v>51300</v>
      </c>
      <c r="AD394">
        <v>10.85</v>
      </c>
      <c r="AE394">
        <v>0.09</v>
      </c>
      <c r="AF394">
        <v>0.27</v>
      </c>
      <c r="AG394">
        <v>0.01</v>
      </c>
      <c r="AH394">
        <v>2.5999999999999999E-2</v>
      </c>
      <c r="AI394">
        <v>4400</v>
      </c>
      <c r="AJ394">
        <v>22.7</v>
      </c>
      <c r="AK394">
        <v>46.3</v>
      </c>
      <c r="AL394">
        <v>50</v>
      </c>
      <c r="AM394">
        <v>612</v>
      </c>
      <c r="AN394">
        <v>0.34</v>
      </c>
      <c r="AO394">
        <v>100</v>
      </c>
      <c r="AP394">
        <v>0.12</v>
      </c>
      <c r="AQ394">
        <v>94.1</v>
      </c>
      <c r="AR394">
        <v>390</v>
      </c>
      <c r="AS394">
        <v>9</v>
      </c>
      <c r="AT394">
        <v>42.6</v>
      </c>
      <c r="AU394" s="7">
        <v>5.0000000000000001E-4</v>
      </c>
      <c r="AV394">
        <v>100</v>
      </c>
      <c r="AW394">
        <v>0.1</v>
      </c>
      <c r="AX394">
        <v>8.6999999999999993</v>
      </c>
      <c r="AY394">
        <v>0.2</v>
      </c>
      <c r="AZ394">
        <v>0.7</v>
      </c>
      <c r="BA394">
        <v>14.7</v>
      </c>
      <c r="BB394">
        <v>5.0000000000000001E-3</v>
      </c>
      <c r="BC394">
        <v>0.06</v>
      </c>
      <c r="BD394">
        <v>11.4</v>
      </c>
      <c r="BE394">
        <v>1440</v>
      </c>
      <c r="BF394">
        <v>0.37</v>
      </c>
      <c r="BG394">
        <v>2.76</v>
      </c>
      <c r="BH394">
        <v>76</v>
      </c>
      <c r="BI394">
        <v>0.15</v>
      </c>
      <c r="BJ394">
        <v>9.4</v>
      </c>
      <c r="BK394">
        <v>90</v>
      </c>
      <c r="BL394">
        <v>14.4</v>
      </c>
    </row>
    <row r="395" spans="1:64">
      <c r="A395">
        <v>11354</v>
      </c>
      <c r="B395">
        <v>351700</v>
      </c>
      <c r="C395">
        <v>2553</v>
      </c>
      <c r="D395">
        <v>2015</v>
      </c>
      <c r="E395">
        <v>62.509703999999999</v>
      </c>
      <c r="F395">
        <v>9.4845849999999992</v>
      </c>
      <c r="G395">
        <v>524956.0405</v>
      </c>
      <c r="H395">
        <v>6931057.4050000003</v>
      </c>
      <c r="I395">
        <v>50</v>
      </c>
      <c r="J395" t="s">
        <v>91</v>
      </c>
      <c r="K395" s="11">
        <v>0</v>
      </c>
      <c r="L395" s="11">
        <v>2</v>
      </c>
      <c r="M395" s="12" t="s">
        <v>92</v>
      </c>
      <c r="N395">
        <v>2E-3</v>
      </c>
      <c r="O395">
        <v>0.01</v>
      </c>
      <c r="P395">
        <v>13700</v>
      </c>
      <c r="Q395">
        <v>0.5</v>
      </c>
      <c r="R395">
        <v>10</v>
      </c>
      <c r="S395">
        <v>180</v>
      </c>
      <c r="T395">
        <v>0.62</v>
      </c>
      <c r="U395">
        <v>0.06</v>
      </c>
      <c r="V395">
        <v>1600</v>
      </c>
      <c r="W395">
        <v>0.01</v>
      </c>
      <c r="X395">
        <v>65.7</v>
      </c>
      <c r="Y395">
        <v>10</v>
      </c>
      <c r="Z395">
        <v>29</v>
      </c>
      <c r="AA395">
        <v>3</v>
      </c>
      <c r="AB395">
        <v>9.1999999999999993</v>
      </c>
      <c r="AC395">
        <v>13600</v>
      </c>
      <c r="AD395">
        <v>4.9400000000000004</v>
      </c>
      <c r="AE395">
        <v>0.09</v>
      </c>
      <c r="AF395">
        <v>0.01</v>
      </c>
      <c r="AG395">
        <v>5.0000000000000001E-3</v>
      </c>
      <c r="AH395">
        <v>1.0999999999999999E-2</v>
      </c>
      <c r="AI395">
        <v>6600</v>
      </c>
      <c r="AJ395">
        <v>32.1</v>
      </c>
      <c r="AK395">
        <v>25</v>
      </c>
      <c r="AL395">
        <v>50</v>
      </c>
      <c r="AM395">
        <v>441</v>
      </c>
      <c r="AN395">
        <v>2.5000000000000001E-2</v>
      </c>
      <c r="AO395">
        <v>100</v>
      </c>
      <c r="AP395">
        <v>0.59</v>
      </c>
      <c r="AQ395">
        <v>21.1</v>
      </c>
      <c r="AR395">
        <v>680</v>
      </c>
      <c r="AS395">
        <v>2.6</v>
      </c>
      <c r="AT395">
        <v>46.6</v>
      </c>
      <c r="AU395" s="7">
        <v>5.0000000000000001E-4</v>
      </c>
      <c r="AV395">
        <v>100</v>
      </c>
      <c r="AW395">
        <v>2.5000000000000001E-2</v>
      </c>
      <c r="AX395">
        <v>3</v>
      </c>
      <c r="AY395">
        <v>0.1</v>
      </c>
      <c r="AZ395">
        <v>0.3</v>
      </c>
      <c r="BA395">
        <v>20</v>
      </c>
      <c r="BB395">
        <v>5.0000000000000001E-3</v>
      </c>
      <c r="BC395">
        <v>0.04</v>
      </c>
      <c r="BD395">
        <v>6.3</v>
      </c>
      <c r="BE395">
        <v>1050</v>
      </c>
      <c r="BF395">
        <v>0.27</v>
      </c>
      <c r="BG395">
        <v>1.0900000000000001</v>
      </c>
      <c r="BH395">
        <v>23</v>
      </c>
      <c r="BI395">
        <v>2.5000000000000001E-2</v>
      </c>
      <c r="BJ395">
        <v>9.49</v>
      </c>
      <c r="BK395">
        <v>46</v>
      </c>
      <c r="BL395">
        <v>0.6</v>
      </c>
    </row>
    <row r="396" spans="1:64">
      <c r="A396">
        <v>11355</v>
      </c>
      <c r="B396">
        <v>351700</v>
      </c>
      <c r="C396">
        <v>2598</v>
      </c>
      <c r="D396">
        <v>2015</v>
      </c>
      <c r="E396">
        <v>62.825004999999997</v>
      </c>
      <c r="F396">
        <v>10.060848</v>
      </c>
      <c r="G396">
        <v>554054.26130000001</v>
      </c>
      <c r="H396">
        <v>6966537.2230000002</v>
      </c>
      <c r="I396">
        <v>50</v>
      </c>
      <c r="J396" t="s">
        <v>91</v>
      </c>
      <c r="K396" s="11">
        <v>0</v>
      </c>
      <c r="L396" s="11">
        <v>2</v>
      </c>
      <c r="M396" s="12" t="s">
        <v>92</v>
      </c>
      <c r="N396" s="7">
        <v>5.0000000000000001E-4</v>
      </c>
      <c r="O396">
        <v>0.01</v>
      </c>
      <c r="P396">
        <v>27500</v>
      </c>
      <c r="Q396">
        <v>6.8</v>
      </c>
      <c r="R396">
        <v>10</v>
      </c>
      <c r="S396">
        <v>20</v>
      </c>
      <c r="T396">
        <v>0.41</v>
      </c>
      <c r="U396">
        <v>0.04</v>
      </c>
      <c r="V396">
        <v>2600</v>
      </c>
      <c r="W396">
        <v>7.0000000000000007E-2</v>
      </c>
      <c r="X396">
        <v>34.6</v>
      </c>
      <c r="Y396">
        <v>25.9</v>
      </c>
      <c r="Z396">
        <v>65</v>
      </c>
      <c r="AA396">
        <v>0.66</v>
      </c>
      <c r="AB396">
        <v>68.400000000000006</v>
      </c>
      <c r="AC396">
        <v>35700</v>
      </c>
      <c r="AD396">
        <v>7.98</v>
      </c>
      <c r="AE396">
        <v>0.06</v>
      </c>
      <c r="AF396">
        <v>0.01</v>
      </c>
      <c r="AG396">
        <v>0.02</v>
      </c>
      <c r="AH396">
        <v>2.1000000000000001E-2</v>
      </c>
      <c r="AI396">
        <v>500</v>
      </c>
      <c r="AJ396">
        <v>8.5</v>
      </c>
      <c r="AK396">
        <v>21.8</v>
      </c>
      <c r="AL396">
        <v>50</v>
      </c>
      <c r="AM396">
        <v>577</v>
      </c>
      <c r="AN396">
        <v>0.61</v>
      </c>
      <c r="AO396">
        <v>50</v>
      </c>
      <c r="AP396">
        <v>0.5</v>
      </c>
      <c r="AQ396">
        <v>42.3</v>
      </c>
      <c r="AR396">
        <v>710</v>
      </c>
      <c r="AS396">
        <v>3.2</v>
      </c>
      <c r="AT396">
        <v>4.2</v>
      </c>
      <c r="AU396" s="7">
        <v>5.0000000000000001E-4</v>
      </c>
      <c r="AV396">
        <v>100</v>
      </c>
      <c r="AW396">
        <v>2.5000000000000001E-2</v>
      </c>
      <c r="AX396">
        <v>5.8</v>
      </c>
      <c r="AY396">
        <v>0.3</v>
      </c>
      <c r="AZ396">
        <v>0.3</v>
      </c>
      <c r="BA396">
        <v>9.1</v>
      </c>
      <c r="BB396">
        <v>5.0000000000000001E-3</v>
      </c>
      <c r="BC396">
        <v>0.02</v>
      </c>
      <c r="BD396">
        <v>2.2000000000000002</v>
      </c>
      <c r="BE396">
        <v>1590</v>
      </c>
      <c r="BF396">
        <v>0.09</v>
      </c>
      <c r="BG396">
        <v>0.38</v>
      </c>
      <c r="BH396">
        <v>66</v>
      </c>
      <c r="BI396">
        <v>0.05</v>
      </c>
      <c r="BJ396">
        <v>5.63</v>
      </c>
      <c r="BK396">
        <v>46</v>
      </c>
      <c r="BL396">
        <v>0.6</v>
      </c>
    </row>
    <row r="397" spans="1:64">
      <c r="A397">
        <v>11356</v>
      </c>
      <c r="B397">
        <v>351700</v>
      </c>
      <c r="C397">
        <v>2547</v>
      </c>
      <c r="D397">
        <v>2015</v>
      </c>
      <c r="E397">
        <v>62.513052000000002</v>
      </c>
      <c r="F397">
        <v>9.4754210000000008</v>
      </c>
      <c r="G397">
        <v>524481.35679999995</v>
      </c>
      <c r="H397">
        <v>6931426.8890000004</v>
      </c>
      <c r="I397">
        <v>50</v>
      </c>
      <c r="J397" t="s">
        <v>91</v>
      </c>
      <c r="K397" s="11">
        <v>0</v>
      </c>
      <c r="L397" s="11">
        <v>2</v>
      </c>
      <c r="M397" s="12" t="s">
        <v>92</v>
      </c>
      <c r="N397" s="7">
        <v>5.0000000000000001E-4</v>
      </c>
      <c r="O397">
        <v>0.02</v>
      </c>
      <c r="P397">
        <v>11000</v>
      </c>
      <c r="Q397">
        <v>0.1</v>
      </c>
      <c r="R397">
        <v>10</v>
      </c>
      <c r="S397">
        <v>80</v>
      </c>
      <c r="T397">
        <v>0.35</v>
      </c>
      <c r="U397">
        <v>0.18</v>
      </c>
      <c r="V397">
        <v>900</v>
      </c>
      <c r="W397">
        <v>5.0000000000000001E-3</v>
      </c>
      <c r="X397">
        <v>32.799999999999997</v>
      </c>
      <c r="Y397">
        <v>9.4</v>
      </c>
      <c r="Z397">
        <v>25</v>
      </c>
      <c r="AA397">
        <v>2.63</v>
      </c>
      <c r="AB397">
        <v>11.4</v>
      </c>
      <c r="AC397">
        <v>15000</v>
      </c>
      <c r="AD397">
        <v>5.13</v>
      </c>
      <c r="AE397">
        <v>7.0000000000000007E-2</v>
      </c>
      <c r="AF397">
        <v>0.01</v>
      </c>
      <c r="AG397">
        <v>5.0000000000000001E-3</v>
      </c>
      <c r="AH397">
        <v>1.4999999999999999E-2</v>
      </c>
      <c r="AI397">
        <v>4100</v>
      </c>
      <c r="AJ397">
        <v>14.1</v>
      </c>
      <c r="AK397">
        <v>16.2</v>
      </c>
      <c r="AL397">
        <v>50</v>
      </c>
      <c r="AM397">
        <v>974</v>
      </c>
      <c r="AN397">
        <v>0.26</v>
      </c>
      <c r="AO397">
        <v>100</v>
      </c>
      <c r="AP397">
        <v>0.91</v>
      </c>
      <c r="AQ397">
        <v>13.3</v>
      </c>
      <c r="AR397">
        <v>320</v>
      </c>
      <c r="AS397">
        <v>2.2999999999999998</v>
      </c>
      <c r="AT397">
        <v>33.700000000000003</v>
      </c>
      <c r="AU397" s="7">
        <v>5.0000000000000001E-4</v>
      </c>
      <c r="AV397">
        <v>200</v>
      </c>
      <c r="AW397">
        <v>2.5000000000000001E-2</v>
      </c>
      <c r="AX397">
        <v>2.4</v>
      </c>
      <c r="AY397">
        <v>0.2</v>
      </c>
      <c r="AZ397">
        <v>0.6</v>
      </c>
      <c r="BA397">
        <v>15.2</v>
      </c>
      <c r="BB397">
        <v>5.0000000000000001E-3</v>
      </c>
      <c r="BC397">
        <v>0.04</v>
      </c>
      <c r="BD397">
        <v>3.5</v>
      </c>
      <c r="BE397">
        <v>1160</v>
      </c>
      <c r="BF397">
        <v>0.46</v>
      </c>
      <c r="BG397">
        <v>1.17</v>
      </c>
      <c r="BH397">
        <v>25</v>
      </c>
      <c r="BI397">
        <v>2.5000000000000001E-2</v>
      </c>
      <c r="BJ397">
        <v>4.07</v>
      </c>
      <c r="BK397">
        <v>36</v>
      </c>
      <c r="BL397">
        <v>0.25</v>
      </c>
    </row>
    <row r="398" spans="1:64">
      <c r="A398">
        <v>11357</v>
      </c>
      <c r="B398">
        <v>351700</v>
      </c>
      <c r="C398">
        <v>2179</v>
      </c>
      <c r="D398">
        <v>2015</v>
      </c>
      <c r="E398">
        <v>62.870832</v>
      </c>
      <c r="F398">
        <v>9.822775</v>
      </c>
      <c r="G398">
        <v>541858.84739999997</v>
      </c>
      <c r="H398">
        <v>6971465.3169999998</v>
      </c>
      <c r="I398">
        <v>50</v>
      </c>
      <c r="J398" t="s">
        <v>91</v>
      </c>
      <c r="K398" s="11">
        <v>0</v>
      </c>
      <c r="L398" s="11">
        <v>2</v>
      </c>
      <c r="M398" s="12" t="s">
        <v>92</v>
      </c>
      <c r="N398" s="7">
        <v>5.0000000000000001E-4</v>
      </c>
      <c r="O398">
        <v>0.01</v>
      </c>
      <c r="P398">
        <v>15100</v>
      </c>
      <c r="Q398">
        <v>2.1</v>
      </c>
      <c r="R398">
        <v>10</v>
      </c>
      <c r="S398">
        <v>80</v>
      </c>
      <c r="T398">
        <v>0.31</v>
      </c>
      <c r="U398">
        <v>0.06</v>
      </c>
      <c r="V398">
        <v>2300</v>
      </c>
      <c r="W398">
        <v>0.04</v>
      </c>
      <c r="X398">
        <v>29.3</v>
      </c>
      <c r="Y398">
        <v>11.2</v>
      </c>
      <c r="Z398">
        <v>60</v>
      </c>
      <c r="AA398">
        <v>2.0299999999999998</v>
      </c>
      <c r="AB398">
        <v>38.299999999999997</v>
      </c>
      <c r="AC398">
        <v>19200</v>
      </c>
      <c r="AD398">
        <v>4.51</v>
      </c>
      <c r="AE398">
        <v>7.0000000000000007E-2</v>
      </c>
      <c r="AF398">
        <v>0.12</v>
      </c>
      <c r="AG398">
        <v>5.0000000000000001E-3</v>
      </c>
      <c r="AH398">
        <v>1.0999999999999999E-2</v>
      </c>
      <c r="AI398">
        <v>3000</v>
      </c>
      <c r="AJ398">
        <v>16.3</v>
      </c>
      <c r="AK398">
        <v>19</v>
      </c>
      <c r="AL398">
        <v>50</v>
      </c>
      <c r="AM398">
        <v>200</v>
      </c>
      <c r="AN398">
        <v>0.26</v>
      </c>
      <c r="AO398">
        <v>100</v>
      </c>
      <c r="AP398">
        <v>0.22</v>
      </c>
      <c r="AQ398">
        <v>53.5</v>
      </c>
      <c r="AR398">
        <v>580</v>
      </c>
      <c r="AS398">
        <v>3.6</v>
      </c>
      <c r="AT398">
        <v>25.8</v>
      </c>
      <c r="AU398" s="7">
        <v>5.0000000000000001E-4</v>
      </c>
      <c r="AV398">
        <v>100</v>
      </c>
      <c r="AW398">
        <v>2.5000000000000001E-2</v>
      </c>
      <c r="AX398">
        <v>3.4</v>
      </c>
      <c r="AY398">
        <v>0.1</v>
      </c>
      <c r="AZ398">
        <v>0.3</v>
      </c>
      <c r="BA398">
        <v>13.1</v>
      </c>
      <c r="BB398">
        <v>5.0000000000000001E-3</v>
      </c>
      <c r="BC398">
        <v>0.02</v>
      </c>
      <c r="BD398">
        <v>4.8</v>
      </c>
      <c r="BE398">
        <v>810</v>
      </c>
      <c r="BF398">
        <v>0.23</v>
      </c>
      <c r="BG398">
        <v>0.68</v>
      </c>
      <c r="BH398">
        <v>33</v>
      </c>
      <c r="BI398">
        <v>0.08</v>
      </c>
      <c r="BJ398">
        <v>7.22</v>
      </c>
      <c r="BK398">
        <v>35</v>
      </c>
      <c r="BL398">
        <v>5.4</v>
      </c>
    </row>
    <row r="399" spans="1:64">
      <c r="A399">
        <v>11361</v>
      </c>
      <c r="B399">
        <v>351700</v>
      </c>
      <c r="C399">
        <v>1851</v>
      </c>
      <c r="D399">
        <v>2015</v>
      </c>
      <c r="E399">
        <v>62.6703999</v>
      </c>
      <c r="F399">
        <v>9.5869395999999991</v>
      </c>
      <c r="G399">
        <v>530064.37509999995</v>
      </c>
      <c r="H399">
        <v>6949003.8049999997</v>
      </c>
      <c r="I399">
        <v>50</v>
      </c>
      <c r="J399" t="s">
        <v>91</v>
      </c>
      <c r="K399" s="11">
        <v>0</v>
      </c>
      <c r="L399" s="11">
        <v>2</v>
      </c>
      <c r="M399" s="12" t="s">
        <v>92</v>
      </c>
      <c r="N399">
        <v>6.4000000000000001E-2</v>
      </c>
      <c r="O399">
        <v>0.03</v>
      </c>
      <c r="P399">
        <v>13400</v>
      </c>
      <c r="Q399">
        <v>2</v>
      </c>
      <c r="R399">
        <v>10</v>
      </c>
      <c r="S399">
        <v>80</v>
      </c>
      <c r="T399">
        <v>1.41</v>
      </c>
      <c r="U399">
        <v>0.2</v>
      </c>
      <c r="V399">
        <v>5100</v>
      </c>
      <c r="W399">
        <v>7.0000000000000007E-2</v>
      </c>
      <c r="X399">
        <v>120.5</v>
      </c>
      <c r="Y399">
        <v>10.9</v>
      </c>
      <c r="Z399">
        <v>64</v>
      </c>
      <c r="AA399">
        <v>3.93</v>
      </c>
      <c r="AB399">
        <v>19.100000000000001</v>
      </c>
      <c r="AC399">
        <v>17700</v>
      </c>
      <c r="AD399">
        <v>4.55</v>
      </c>
      <c r="AE399">
        <v>0.14000000000000001</v>
      </c>
      <c r="AF399">
        <v>0.09</v>
      </c>
      <c r="AG399">
        <v>5.0000000000000001E-3</v>
      </c>
      <c r="AH399">
        <v>0.02</v>
      </c>
      <c r="AI399">
        <v>4900</v>
      </c>
      <c r="AJ399">
        <v>59.9</v>
      </c>
      <c r="AK399">
        <v>16.600000000000001</v>
      </c>
      <c r="AL399">
        <v>50</v>
      </c>
      <c r="AM399">
        <v>251</v>
      </c>
      <c r="AN399">
        <v>0.08</v>
      </c>
      <c r="AO399">
        <v>50</v>
      </c>
      <c r="AP399">
        <v>0.6</v>
      </c>
      <c r="AQ399">
        <v>41.1</v>
      </c>
      <c r="AR399">
        <v>1440</v>
      </c>
      <c r="AS399">
        <v>22.3</v>
      </c>
      <c r="AT399">
        <v>50.1</v>
      </c>
      <c r="AU399" s="7">
        <v>5.0000000000000001E-4</v>
      </c>
      <c r="AV399">
        <v>100</v>
      </c>
      <c r="AW399">
        <v>0.11</v>
      </c>
      <c r="AX399">
        <v>3.9</v>
      </c>
      <c r="AY399">
        <v>0.1</v>
      </c>
      <c r="AZ399">
        <v>1.4</v>
      </c>
      <c r="BA399">
        <v>48.9</v>
      </c>
      <c r="BB399">
        <v>5.0000000000000001E-3</v>
      </c>
      <c r="BC399">
        <v>0.01</v>
      </c>
      <c r="BD399">
        <v>27.4</v>
      </c>
      <c r="BE399">
        <v>800</v>
      </c>
      <c r="BF399">
        <v>0.54</v>
      </c>
      <c r="BG399">
        <v>3.83</v>
      </c>
      <c r="BH399">
        <v>30</v>
      </c>
      <c r="BI399">
        <v>0.27</v>
      </c>
      <c r="BJ399">
        <v>7.69</v>
      </c>
      <c r="BK399">
        <v>34</v>
      </c>
      <c r="BL399">
        <v>7.5</v>
      </c>
    </row>
    <row r="400" spans="1:64">
      <c r="A400">
        <v>11362</v>
      </c>
      <c r="B400">
        <v>351700</v>
      </c>
      <c r="C400">
        <v>1933</v>
      </c>
      <c r="D400">
        <v>2015</v>
      </c>
      <c r="E400">
        <v>62.535328999999997</v>
      </c>
      <c r="F400">
        <v>9.6608610000000006</v>
      </c>
      <c r="G400">
        <v>534004.80850000004</v>
      </c>
      <c r="H400">
        <v>6933992.6629999997</v>
      </c>
      <c r="I400">
        <v>50</v>
      </c>
      <c r="J400" t="s">
        <v>91</v>
      </c>
      <c r="K400" s="11">
        <v>0</v>
      </c>
      <c r="L400" s="11">
        <v>2</v>
      </c>
      <c r="M400" s="12" t="s">
        <v>92</v>
      </c>
      <c r="N400">
        <v>2E-3</v>
      </c>
      <c r="O400">
        <v>0.03</v>
      </c>
      <c r="P400">
        <v>16400</v>
      </c>
      <c r="Q400">
        <v>0.7</v>
      </c>
      <c r="R400">
        <v>10</v>
      </c>
      <c r="S400">
        <v>20</v>
      </c>
      <c r="T400">
        <v>0.34</v>
      </c>
      <c r="U400">
        <v>0.09</v>
      </c>
      <c r="V400">
        <v>1600</v>
      </c>
      <c r="W400">
        <v>0.01</v>
      </c>
      <c r="X400">
        <v>29</v>
      </c>
      <c r="Y400">
        <v>14.4</v>
      </c>
      <c r="Z400">
        <v>68</v>
      </c>
      <c r="AA400">
        <v>1.83</v>
      </c>
      <c r="AB400">
        <v>14.1</v>
      </c>
      <c r="AC400">
        <v>25800</v>
      </c>
      <c r="AD400">
        <v>5.94</v>
      </c>
      <c r="AE400">
        <v>0.06</v>
      </c>
      <c r="AF400">
        <v>0.01</v>
      </c>
      <c r="AG400">
        <v>0.01</v>
      </c>
      <c r="AH400">
        <v>1.4999999999999999E-2</v>
      </c>
      <c r="AI400">
        <v>500</v>
      </c>
      <c r="AJ400">
        <v>12</v>
      </c>
      <c r="AK400">
        <v>20.3</v>
      </c>
      <c r="AL400">
        <v>50</v>
      </c>
      <c r="AM400">
        <v>261</v>
      </c>
      <c r="AN400">
        <v>1.37</v>
      </c>
      <c r="AO400">
        <v>50</v>
      </c>
      <c r="AP400">
        <v>0.46</v>
      </c>
      <c r="AQ400">
        <v>46</v>
      </c>
      <c r="AR400">
        <v>310</v>
      </c>
      <c r="AS400">
        <v>7.4</v>
      </c>
      <c r="AT400">
        <v>7.8</v>
      </c>
      <c r="AU400" s="7">
        <v>5.0000000000000001E-4</v>
      </c>
      <c r="AV400">
        <v>100</v>
      </c>
      <c r="AW400">
        <v>2.5000000000000001E-2</v>
      </c>
      <c r="AX400">
        <v>3.3</v>
      </c>
      <c r="AY400">
        <v>0.1</v>
      </c>
      <c r="AZ400">
        <v>0.5</v>
      </c>
      <c r="BA400">
        <v>19.100000000000001</v>
      </c>
      <c r="BB400">
        <v>5.0000000000000001E-3</v>
      </c>
      <c r="BC400">
        <v>0.02</v>
      </c>
      <c r="BD400">
        <v>2.9</v>
      </c>
      <c r="BE400">
        <v>550</v>
      </c>
      <c r="BF400">
        <v>0.11</v>
      </c>
      <c r="BG400">
        <v>0.95</v>
      </c>
      <c r="BH400">
        <v>40</v>
      </c>
      <c r="BI400">
        <v>7.0000000000000007E-2</v>
      </c>
      <c r="BJ400">
        <v>5.31</v>
      </c>
      <c r="BK400">
        <v>41</v>
      </c>
      <c r="BL400">
        <v>0.6</v>
      </c>
    </row>
    <row r="401" spans="1:64">
      <c r="A401">
        <v>11363</v>
      </c>
      <c r="B401">
        <v>351700</v>
      </c>
      <c r="C401">
        <v>2315</v>
      </c>
      <c r="D401">
        <v>2015</v>
      </c>
      <c r="E401">
        <v>62.580848000000003</v>
      </c>
      <c r="F401">
        <v>9.4085040000000006</v>
      </c>
      <c r="G401">
        <v>520987.77740000002</v>
      </c>
      <c r="H401">
        <v>6938956.3399999999</v>
      </c>
      <c r="I401">
        <v>50</v>
      </c>
      <c r="J401" t="s">
        <v>91</v>
      </c>
      <c r="K401" s="11">
        <v>0</v>
      </c>
      <c r="L401" s="11">
        <v>2</v>
      </c>
      <c r="M401" s="12" t="s">
        <v>92</v>
      </c>
      <c r="N401" s="7">
        <v>5.0000000000000001E-4</v>
      </c>
      <c r="O401">
        <v>0.05</v>
      </c>
      <c r="P401">
        <v>13100</v>
      </c>
      <c r="Q401">
        <v>0.2</v>
      </c>
      <c r="R401">
        <v>10</v>
      </c>
      <c r="S401">
        <v>50</v>
      </c>
      <c r="T401">
        <v>0.32</v>
      </c>
      <c r="U401">
        <v>7.0000000000000007E-2</v>
      </c>
      <c r="V401">
        <v>800</v>
      </c>
      <c r="W401">
        <v>0.01</v>
      </c>
      <c r="X401">
        <v>22.8</v>
      </c>
      <c r="Y401">
        <v>4.5</v>
      </c>
      <c r="Z401">
        <v>19</v>
      </c>
      <c r="AA401">
        <v>2.16</v>
      </c>
      <c r="AB401">
        <v>13.3</v>
      </c>
      <c r="AC401">
        <v>14400</v>
      </c>
      <c r="AD401">
        <v>5.45</v>
      </c>
      <c r="AE401">
        <v>0.05</v>
      </c>
      <c r="AF401">
        <v>0.01</v>
      </c>
      <c r="AG401">
        <v>0.04</v>
      </c>
      <c r="AH401">
        <v>1.4E-2</v>
      </c>
      <c r="AI401">
        <v>1800</v>
      </c>
      <c r="AJ401">
        <v>15.3</v>
      </c>
      <c r="AK401">
        <v>14.1</v>
      </c>
      <c r="AL401">
        <v>50</v>
      </c>
      <c r="AM401">
        <v>155</v>
      </c>
      <c r="AN401">
        <v>0.4</v>
      </c>
      <c r="AO401">
        <v>50</v>
      </c>
      <c r="AP401">
        <v>2.85</v>
      </c>
      <c r="AQ401">
        <v>8.5</v>
      </c>
      <c r="AR401">
        <v>290</v>
      </c>
      <c r="AS401">
        <v>3.6</v>
      </c>
      <c r="AT401">
        <v>19.100000000000001</v>
      </c>
      <c r="AU401" s="7">
        <v>5.0000000000000001E-4</v>
      </c>
      <c r="AV401">
        <v>200</v>
      </c>
      <c r="AW401">
        <v>2.5000000000000001E-2</v>
      </c>
      <c r="AX401">
        <v>2.2999999999999998</v>
      </c>
      <c r="AY401">
        <v>0.3</v>
      </c>
      <c r="AZ401">
        <v>0.5</v>
      </c>
      <c r="BA401">
        <v>10</v>
      </c>
      <c r="BB401">
        <v>5.0000000000000001E-3</v>
      </c>
      <c r="BC401">
        <v>0.02</v>
      </c>
      <c r="BD401">
        <v>4.3</v>
      </c>
      <c r="BE401">
        <v>1410</v>
      </c>
      <c r="BF401">
        <v>0.15</v>
      </c>
      <c r="BG401">
        <v>2.12</v>
      </c>
      <c r="BH401">
        <v>30</v>
      </c>
      <c r="BI401">
        <v>0.05</v>
      </c>
      <c r="BJ401">
        <v>3.61</v>
      </c>
      <c r="BK401">
        <v>20</v>
      </c>
      <c r="BL401">
        <v>0.6</v>
      </c>
    </row>
    <row r="402" spans="1:64">
      <c r="A402">
        <v>11364</v>
      </c>
      <c r="B402">
        <v>351700</v>
      </c>
      <c r="C402">
        <v>2472</v>
      </c>
      <c r="D402">
        <v>2015</v>
      </c>
      <c r="E402">
        <v>62.82526</v>
      </c>
      <c r="F402">
        <v>9.9018770000000007</v>
      </c>
      <c r="G402">
        <v>545954.10739999998</v>
      </c>
      <c r="H402">
        <v>6966442.2010000004</v>
      </c>
      <c r="I402">
        <v>50</v>
      </c>
      <c r="J402" t="s">
        <v>91</v>
      </c>
      <c r="K402" s="11">
        <v>0</v>
      </c>
      <c r="L402" s="11">
        <v>2</v>
      </c>
      <c r="M402" s="12" t="s">
        <v>92</v>
      </c>
      <c r="N402" s="7">
        <v>5.0000000000000001E-4</v>
      </c>
      <c r="O402">
        <v>0.01</v>
      </c>
      <c r="P402">
        <v>8200</v>
      </c>
      <c r="Q402">
        <v>1.2</v>
      </c>
      <c r="R402">
        <v>10</v>
      </c>
      <c r="S402">
        <v>10</v>
      </c>
      <c r="T402">
        <v>0.15</v>
      </c>
      <c r="U402">
        <v>0.03</v>
      </c>
      <c r="V402">
        <v>800</v>
      </c>
      <c r="W402">
        <v>0.01</v>
      </c>
      <c r="X402">
        <v>8.17</v>
      </c>
      <c r="Y402">
        <v>4.0999999999999996</v>
      </c>
      <c r="Z402">
        <v>33</v>
      </c>
      <c r="AA402">
        <v>0.83</v>
      </c>
      <c r="AB402">
        <v>7.2</v>
      </c>
      <c r="AC402">
        <v>10400</v>
      </c>
      <c r="AD402">
        <v>2.62</v>
      </c>
      <c r="AE402">
        <v>2.5000000000000001E-2</v>
      </c>
      <c r="AF402">
        <v>0.01</v>
      </c>
      <c r="AG402">
        <v>0.02</v>
      </c>
      <c r="AH402">
        <v>6.0000000000000001E-3</v>
      </c>
      <c r="AI402">
        <v>700</v>
      </c>
      <c r="AJ402">
        <v>4.3</v>
      </c>
      <c r="AK402">
        <v>9.9</v>
      </c>
      <c r="AL402">
        <v>50</v>
      </c>
      <c r="AM402">
        <v>68</v>
      </c>
      <c r="AN402">
        <v>0.25</v>
      </c>
      <c r="AO402">
        <v>50</v>
      </c>
      <c r="AP402">
        <v>0.72</v>
      </c>
      <c r="AQ402">
        <v>16.100000000000001</v>
      </c>
      <c r="AR402">
        <v>210</v>
      </c>
      <c r="AS402">
        <v>2.2000000000000002</v>
      </c>
      <c r="AT402">
        <v>5.4</v>
      </c>
      <c r="AU402" s="7">
        <v>5.0000000000000001E-4</v>
      </c>
      <c r="AV402">
        <v>100</v>
      </c>
      <c r="AW402">
        <v>2.5000000000000001E-2</v>
      </c>
      <c r="AX402">
        <v>1.3</v>
      </c>
      <c r="AY402">
        <v>0.2</v>
      </c>
      <c r="AZ402">
        <v>0.2</v>
      </c>
      <c r="BA402">
        <v>5.4</v>
      </c>
      <c r="BB402">
        <v>5.0000000000000001E-3</v>
      </c>
      <c r="BC402">
        <v>5.0000000000000001E-3</v>
      </c>
      <c r="BD402">
        <v>1</v>
      </c>
      <c r="BE402">
        <v>630</v>
      </c>
      <c r="BF402">
        <v>0.05</v>
      </c>
      <c r="BG402">
        <v>0.35</v>
      </c>
      <c r="BH402">
        <v>19</v>
      </c>
      <c r="BI402">
        <v>0.06</v>
      </c>
      <c r="BJ402">
        <v>2.21</v>
      </c>
      <c r="BK402">
        <v>14</v>
      </c>
      <c r="BL402">
        <v>0.25</v>
      </c>
    </row>
    <row r="403" spans="1:64">
      <c r="A403">
        <v>11365</v>
      </c>
      <c r="B403">
        <v>351700</v>
      </c>
      <c r="C403">
        <v>2113</v>
      </c>
      <c r="D403">
        <v>2015</v>
      </c>
      <c r="E403">
        <v>62.646653000000001</v>
      </c>
      <c r="F403">
        <v>10.011207000000001</v>
      </c>
      <c r="G403">
        <v>551836.7585</v>
      </c>
      <c r="H403">
        <v>6946627.6210000003</v>
      </c>
      <c r="I403">
        <v>50</v>
      </c>
      <c r="J403" t="s">
        <v>91</v>
      </c>
      <c r="K403" s="11">
        <v>0</v>
      </c>
      <c r="L403" s="11">
        <v>2</v>
      </c>
      <c r="M403" s="12" t="s">
        <v>92</v>
      </c>
      <c r="N403">
        <v>1E-3</v>
      </c>
      <c r="O403">
        <v>0.02</v>
      </c>
      <c r="P403">
        <v>26800</v>
      </c>
      <c r="Q403">
        <v>1.9</v>
      </c>
      <c r="R403">
        <v>10</v>
      </c>
      <c r="S403">
        <v>40</v>
      </c>
      <c r="T403">
        <v>0.67</v>
      </c>
      <c r="U403">
        <v>7.0000000000000007E-2</v>
      </c>
      <c r="V403">
        <v>900</v>
      </c>
      <c r="W403">
        <v>0.04</v>
      </c>
      <c r="X403">
        <v>14.55</v>
      </c>
      <c r="Y403">
        <v>7.6</v>
      </c>
      <c r="Z403">
        <v>73</v>
      </c>
      <c r="AA403">
        <v>1.54</v>
      </c>
      <c r="AB403">
        <v>12.5</v>
      </c>
      <c r="AC403">
        <v>32900</v>
      </c>
      <c r="AD403">
        <v>5.31</v>
      </c>
      <c r="AE403">
        <v>0.05</v>
      </c>
      <c r="AF403">
        <v>0.13</v>
      </c>
      <c r="AG403">
        <v>0.04</v>
      </c>
      <c r="AH403">
        <v>2.5000000000000001E-2</v>
      </c>
      <c r="AI403">
        <v>1000</v>
      </c>
      <c r="AJ403">
        <v>7.2</v>
      </c>
      <c r="AK403">
        <v>36.700000000000003</v>
      </c>
      <c r="AL403">
        <v>50</v>
      </c>
      <c r="AM403">
        <v>103</v>
      </c>
      <c r="AN403">
        <v>0.91</v>
      </c>
      <c r="AO403">
        <v>100</v>
      </c>
      <c r="AP403">
        <v>1.64</v>
      </c>
      <c r="AQ403">
        <v>27.6</v>
      </c>
      <c r="AR403">
        <v>280</v>
      </c>
      <c r="AS403">
        <v>4.9000000000000004</v>
      </c>
      <c r="AT403">
        <v>11.2</v>
      </c>
      <c r="AU403" s="7">
        <v>5.0000000000000001E-4</v>
      </c>
      <c r="AV403">
        <v>300</v>
      </c>
      <c r="AW403">
        <v>2.5000000000000001E-2</v>
      </c>
      <c r="AX403">
        <v>4.2</v>
      </c>
      <c r="AY403">
        <v>0.4</v>
      </c>
      <c r="AZ403">
        <v>0.3</v>
      </c>
      <c r="BA403">
        <v>7.1</v>
      </c>
      <c r="BB403">
        <v>5.0000000000000001E-3</v>
      </c>
      <c r="BC403">
        <v>0.04</v>
      </c>
      <c r="BD403">
        <v>2.6</v>
      </c>
      <c r="BE403">
        <v>990</v>
      </c>
      <c r="BF403">
        <v>0.1</v>
      </c>
      <c r="BG403">
        <v>0.56000000000000005</v>
      </c>
      <c r="BH403">
        <v>39</v>
      </c>
      <c r="BI403">
        <v>0.1</v>
      </c>
      <c r="BJ403">
        <v>4.3899999999999997</v>
      </c>
      <c r="BK403">
        <v>38</v>
      </c>
      <c r="BL403">
        <v>4.4000000000000004</v>
      </c>
    </row>
    <row r="404" spans="1:64">
      <c r="A404">
        <v>11366</v>
      </c>
      <c r="B404">
        <v>351700</v>
      </c>
      <c r="C404">
        <v>2562</v>
      </c>
      <c r="D404">
        <v>2015</v>
      </c>
      <c r="E404">
        <v>62.604084999999998</v>
      </c>
      <c r="F404">
        <v>9.5271539999999995</v>
      </c>
      <c r="G404">
        <v>527062.44469999999</v>
      </c>
      <c r="H404">
        <v>6941589.307</v>
      </c>
      <c r="I404">
        <v>50</v>
      </c>
      <c r="J404" t="s">
        <v>91</v>
      </c>
      <c r="K404" s="11">
        <v>0</v>
      </c>
      <c r="L404" s="11">
        <v>2</v>
      </c>
      <c r="M404" s="12" t="s">
        <v>92</v>
      </c>
      <c r="N404" s="7">
        <v>5.0000000000000001E-4</v>
      </c>
      <c r="O404">
        <v>0.01</v>
      </c>
      <c r="P404">
        <v>11300</v>
      </c>
      <c r="Q404">
        <v>0.05</v>
      </c>
      <c r="R404">
        <v>10</v>
      </c>
      <c r="S404">
        <v>230</v>
      </c>
      <c r="T404">
        <v>0.15</v>
      </c>
      <c r="U404">
        <v>0.01</v>
      </c>
      <c r="V404">
        <v>800</v>
      </c>
      <c r="W404">
        <v>0.01</v>
      </c>
      <c r="X404">
        <v>1.63</v>
      </c>
      <c r="Y404">
        <v>8.6</v>
      </c>
      <c r="Z404">
        <v>16</v>
      </c>
      <c r="AA404">
        <v>0.53</v>
      </c>
      <c r="AB404">
        <v>7.7</v>
      </c>
      <c r="AC404">
        <v>17500</v>
      </c>
      <c r="AD404">
        <v>5.28</v>
      </c>
      <c r="AE404">
        <v>0.05</v>
      </c>
      <c r="AF404">
        <v>0.01</v>
      </c>
      <c r="AG404">
        <v>0.01</v>
      </c>
      <c r="AH404">
        <v>2.5000000000000001E-3</v>
      </c>
      <c r="AI404">
        <v>5400</v>
      </c>
      <c r="AJ404">
        <v>0.8</v>
      </c>
      <c r="AK404">
        <v>1.1000000000000001</v>
      </c>
      <c r="AL404">
        <v>50</v>
      </c>
      <c r="AM404">
        <v>265</v>
      </c>
      <c r="AN404">
        <v>0.15</v>
      </c>
      <c r="AO404">
        <v>100</v>
      </c>
      <c r="AP404">
        <v>0.72</v>
      </c>
      <c r="AQ404">
        <v>12.3</v>
      </c>
      <c r="AR404">
        <v>70</v>
      </c>
      <c r="AS404">
        <v>1.3</v>
      </c>
      <c r="AT404">
        <v>23.7</v>
      </c>
      <c r="AU404" s="7">
        <v>5.0000000000000001E-4</v>
      </c>
      <c r="AV404">
        <v>200</v>
      </c>
      <c r="AW404">
        <v>2.5000000000000001E-2</v>
      </c>
      <c r="AX404">
        <v>0.6</v>
      </c>
      <c r="AY404">
        <v>0.1</v>
      </c>
      <c r="AZ404">
        <v>0.3</v>
      </c>
      <c r="BA404">
        <v>5.9</v>
      </c>
      <c r="BB404">
        <v>5.0000000000000001E-3</v>
      </c>
      <c r="BC404">
        <v>5.0000000000000001E-3</v>
      </c>
      <c r="BD404">
        <v>1.1000000000000001</v>
      </c>
      <c r="BE404">
        <v>2140</v>
      </c>
      <c r="BF404">
        <v>0.11</v>
      </c>
      <c r="BG404">
        <v>0.08</v>
      </c>
      <c r="BH404">
        <v>44</v>
      </c>
      <c r="BI404">
        <v>2.5000000000000001E-2</v>
      </c>
      <c r="BJ404">
        <v>0.54</v>
      </c>
      <c r="BK404">
        <v>60</v>
      </c>
      <c r="BL404">
        <v>0.25</v>
      </c>
    </row>
    <row r="405" spans="1:64">
      <c r="A405">
        <v>11367</v>
      </c>
      <c r="B405">
        <v>351700</v>
      </c>
      <c r="C405">
        <v>2393</v>
      </c>
      <c r="D405">
        <v>2015</v>
      </c>
      <c r="E405">
        <v>62.870226000000002</v>
      </c>
      <c r="F405">
        <v>9.8525419999999997</v>
      </c>
      <c r="G405">
        <v>543374.07960000006</v>
      </c>
      <c r="H405">
        <v>6971417.5089999996</v>
      </c>
      <c r="I405">
        <v>50</v>
      </c>
      <c r="J405" t="s">
        <v>91</v>
      </c>
      <c r="K405" s="11">
        <v>0</v>
      </c>
      <c r="L405" s="11">
        <v>2</v>
      </c>
      <c r="M405" s="12" t="s">
        <v>92</v>
      </c>
      <c r="N405" s="7">
        <v>5.0000000000000001E-4</v>
      </c>
      <c r="O405">
        <v>0.04</v>
      </c>
      <c r="P405">
        <v>10800</v>
      </c>
      <c r="Q405">
        <v>1</v>
      </c>
      <c r="R405">
        <v>10</v>
      </c>
      <c r="S405">
        <v>30</v>
      </c>
      <c r="T405">
        <v>0.19</v>
      </c>
      <c r="U405">
        <v>0.05</v>
      </c>
      <c r="V405">
        <v>700</v>
      </c>
      <c r="W405">
        <v>0.05</v>
      </c>
      <c r="X405">
        <v>11.8</v>
      </c>
      <c r="Y405">
        <v>17.3</v>
      </c>
      <c r="Z405">
        <v>49</v>
      </c>
      <c r="AA405">
        <v>1.4</v>
      </c>
      <c r="AB405">
        <v>13.2</v>
      </c>
      <c r="AC405">
        <v>17400</v>
      </c>
      <c r="AD405">
        <v>3.75</v>
      </c>
      <c r="AE405">
        <v>2.5000000000000001E-2</v>
      </c>
      <c r="AF405">
        <v>0.01</v>
      </c>
      <c r="AG405">
        <v>0.01</v>
      </c>
      <c r="AH405">
        <v>8.0000000000000002E-3</v>
      </c>
      <c r="AI405">
        <v>400</v>
      </c>
      <c r="AJ405">
        <v>3.4</v>
      </c>
      <c r="AK405">
        <v>15</v>
      </c>
      <c r="AL405">
        <v>50</v>
      </c>
      <c r="AM405">
        <v>846</v>
      </c>
      <c r="AN405">
        <v>0.27</v>
      </c>
      <c r="AO405">
        <v>50</v>
      </c>
      <c r="AP405">
        <v>0.56000000000000005</v>
      </c>
      <c r="AQ405">
        <v>27.1</v>
      </c>
      <c r="AR405">
        <v>260</v>
      </c>
      <c r="AS405">
        <v>2.6</v>
      </c>
      <c r="AT405">
        <v>14.2</v>
      </c>
      <c r="AU405" s="7">
        <v>5.0000000000000001E-4</v>
      </c>
      <c r="AV405">
        <v>200</v>
      </c>
      <c r="AW405">
        <v>2.5000000000000001E-2</v>
      </c>
      <c r="AX405">
        <v>1.5</v>
      </c>
      <c r="AY405">
        <v>0.2</v>
      </c>
      <c r="AZ405">
        <v>0.3</v>
      </c>
      <c r="BA405">
        <v>3.7</v>
      </c>
      <c r="BB405">
        <v>5.0000000000000001E-3</v>
      </c>
      <c r="BC405">
        <v>0.02</v>
      </c>
      <c r="BD405">
        <v>0.5</v>
      </c>
      <c r="BE405">
        <v>910</v>
      </c>
      <c r="BF405">
        <v>0.06</v>
      </c>
      <c r="BG405">
        <v>0.2</v>
      </c>
      <c r="BH405">
        <v>33</v>
      </c>
      <c r="BI405">
        <v>0.05</v>
      </c>
      <c r="BJ405">
        <v>2.39</v>
      </c>
      <c r="BK405">
        <v>45</v>
      </c>
      <c r="BL405">
        <v>0.25</v>
      </c>
    </row>
    <row r="406" spans="1:64">
      <c r="A406">
        <v>11368</v>
      </c>
      <c r="B406">
        <v>351700</v>
      </c>
      <c r="C406">
        <v>2584</v>
      </c>
      <c r="D406">
        <v>2015</v>
      </c>
      <c r="E406">
        <v>62.916704000000003</v>
      </c>
      <c r="F406">
        <v>9.8467710000000004</v>
      </c>
      <c r="G406">
        <v>543012.36040000001</v>
      </c>
      <c r="H406">
        <v>6976591.6670000004</v>
      </c>
      <c r="I406">
        <v>50</v>
      </c>
      <c r="J406" t="s">
        <v>91</v>
      </c>
      <c r="K406" s="11">
        <v>0</v>
      </c>
      <c r="L406" s="11">
        <v>2</v>
      </c>
      <c r="M406" s="12" t="s">
        <v>92</v>
      </c>
      <c r="N406">
        <v>1E-3</v>
      </c>
      <c r="O406">
        <v>0.01</v>
      </c>
      <c r="P406">
        <v>16800</v>
      </c>
      <c r="Q406">
        <v>1.8</v>
      </c>
      <c r="R406">
        <v>10</v>
      </c>
      <c r="S406">
        <v>30</v>
      </c>
      <c r="T406">
        <v>0.38</v>
      </c>
      <c r="U406">
        <v>0.1</v>
      </c>
      <c r="V406">
        <v>2300</v>
      </c>
      <c r="W406">
        <v>0.02</v>
      </c>
      <c r="X406">
        <v>44.1</v>
      </c>
      <c r="Y406">
        <v>10.5</v>
      </c>
      <c r="Z406">
        <v>98</v>
      </c>
      <c r="AA406">
        <v>2.46</v>
      </c>
      <c r="AB406">
        <v>62.9</v>
      </c>
      <c r="AC406">
        <v>17000</v>
      </c>
      <c r="AD406">
        <v>4.53</v>
      </c>
      <c r="AE406">
        <v>0.1</v>
      </c>
      <c r="AF406">
        <v>0.05</v>
      </c>
      <c r="AG406">
        <v>0.01</v>
      </c>
      <c r="AH406">
        <v>1.4E-2</v>
      </c>
      <c r="AI406">
        <v>2300</v>
      </c>
      <c r="AJ406">
        <v>25.9</v>
      </c>
      <c r="AK406">
        <v>23</v>
      </c>
      <c r="AL406">
        <v>50</v>
      </c>
      <c r="AM406">
        <v>154</v>
      </c>
      <c r="AN406">
        <v>0.16</v>
      </c>
      <c r="AO406">
        <v>100</v>
      </c>
      <c r="AP406">
        <v>0.64</v>
      </c>
      <c r="AQ406">
        <v>48.5</v>
      </c>
      <c r="AR406">
        <v>860</v>
      </c>
      <c r="AS406">
        <v>7.1</v>
      </c>
      <c r="AT406">
        <v>18.600000000000001</v>
      </c>
      <c r="AU406" s="7">
        <v>5.0000000000000001E-4</v>
      </c>
      <c r="AV406">
        <v>200</v>
      </c>
      <c r="AW406">
        <v>0.05</v>
      </c>
      <c r="AX406">
        <v>3.5</v>
      </c>
      <c r="AY406">
        <v>0.3</v>
      </c>
      <c r="AZ406">
        <v>0.3</v>
      </c>
      <c r="BA406">
        <v>21.8</v>
      </c>
      <c r="BB406">
        <v>5.0000000000000001E-3</v>
      </c>
      <c r="BC406">
        <v>0.03</v>
      </c>
      <c r="BD406">
        <v>5.6</v>
      </c>
      <c r="BE406">
        <v>920</v>
      </c>
      <c r="BF406">
        <v>0.18</v>
      </c>
      <c r="BG406">
        <v>0.71</v>
      </c>
      <c r="BH406">
        <v>39</v>
      </c>
      <c r="BI406">
        <v>0.09</v>
      </c>
      <c r="BJ406">
        <v>9.14</v>
      </c>
      <c r="BK406">
        <v>29</v>
      </c>
      <c r="BL406">
        <v>2.8</v>
      </c>
    </row>
    <row r="407" spans="1:64">
      <c r="A407">
        <v>11369</v>
      </c>
      <c r="B407">
        <v>351700</v>
      </c>
      <c r="C407">
        <v>2204</v>
      </c>
      <c r="D407">
        <v>2015</v>
      </c>
      <c r="E407">
        <v>62.579794</v>
      </c>
      <c r="F407">
        <v>9.7197130000000005</v>
      </c>
      <c r="G407">
        <v>536977.74340000004</v>
      </c>
      <c r="H407">
        <v>6938978.6560000004</v>
      </c>
      <c r="I407">
        <v>50</v>
      </c>
      <c r="J407" t="s">
        <v>91</v>
      </c>
      <c r="K407" s="11">
        <v>0</v>
      </c>
      <c r="L407" s="11">
        <v>2</v>
      </c>
      <c r="M407" s="12" t="s">
        <v>92</v>
      </c>
      <c r="N407">
        <v>1E-3</v>
      </c>
      <c r="O407">
        <v>0.01</v>
      </c>
      <c r="P407">
        <v>11900</v>
      </c>
      <c r="Q407">
        <v>0.5</v>
      </c>
      <c r="R407">
        <v>10</v>
      </c>
      <c r="S407">
        <v>10</v>
      </c>
      <c r="T407">
        <v>0.13</v>
      </c>
      <c r="U407">
        <v>0.06</v>
      </c>
      <c r="V407">
        <v>1400</v>
      </c>
      <c r="W407">
        <v>0.01</v>
      </c>
      <c r="X407">
        <v>9.3000000000000007</v>
      </c>
      <c r="Y407">
        <v>8.1999999999999993</v>
      </c>
      <c r="Z407">
        <v>42</v>
      </c>
      <c r="AA407">
        <v>1.37</v>
      </c>
      <c r="AB407">
        <v>12.2</v>
      </c>
      <c r="AC407">
        <v>21000</v>
      </c>
      <c r="AD407">
        <v>4.76</v>
      </c>
      <c r="AE407">
        <v>0.05</v>
      </c>
      <c r="AF407">
        <v>0.01</v>
      </c>
      <c r="AG407">
        <v>5.0000000000000001E-3</v>
      </c>
      <c r="AH407">
        <v>1.0999999999999999E-2</v>
      </c>
      <c r="AI407">
        <v>300</v>
      </c>
      <c r="AJ407">
        <v>4.7</v>
      </c>
      <c r="AK407">
        <v>17.5</v>
      </c>
      <c r="AL407">
        <v>50</v>
      </c>
      <c r="AM407">
        <v>166</v>
      </c>
      <c r="AN407">
        <v>0.96</v>
      </c>
      <c r="AO407">
        <v>100</v>
      </c>
      <c r="AP407">
        <v>0.6</v>
      </c>
      <c r="AQ407">
        <v>28.2</v>
      </c>
      <c r="AR407">
        <v>100</v>
      </c>
      <c r="AS407">
        <v>5.5</v>
      </c>
      <c r="AT407">
        <v>5.2</v>
      </c>
      <c r="AU407" s="7">
        <v>5.0000000000000001E-4</v>
      </c>
      <c r="AV407">
        <v>200</v>
      </c>
      <c r="AW407">
        <v>2.5000000000000001E-2</v>
      </c>
      <c r="AX407">
        <v>2.2000000000000002</v>
      </c>
      <c r="AY407">
        <v>0.1</v>
      </c>
      <c r="AZ407">
        <v>0.3</v>
      </c>
      <c r="BA407">
        <v>11</v>
      </c>
      <c r="BB407">
        <v>5.0000000000000001E-3</v>
      </c>
      <c r="BC407">
        <v>0.02</v>
      </c>
      <c r="BD407">
        <v>1.3</v>
      </c>
      <c r="BE407">
        <v>710</v>
      </c>
      <c r="BF407">
        <v>0.04</v>
      </c>
      <c r="BG407">
        <v>0.39</v>
      </c>
      <c r="BH407">
        <v>34</v>
      </c>
      <c r="BI407">
        <v>2.5000000000000001E-2</v>
      </c>
      <c r="BJ407">
        <v>2.4900000000000002</v>
      </c>
      <c r="BK407">
        <v>40</v>
      </c>
      <c r="BL407">
        <v>0.5</v>
      </c>
    </row>
    <row r="408" spans="1:64">
      <c r="A408">
        <v>11370</v>
      </c>
      <c r="B408">
        <v>351700</v>
      </c>
      <c r="C408">
        <v>2104</v>
      </c>
      <c r="D408">
        <v>2015</v>
      </c>
      <c r="E408">
        <v>62.466766</v>
      </c>
      <c r="F408">
        <v>9.8725880000000004</v>
      </c>
      <c r="G408">
        <v>545002.05149999994</v>
      </c>
      <c r="H408">
        <v>6926483.9890000001</v>
      </c>
      <c r="I408">
        <v>50</v>
      </c>
      <c r="J408" t="s">
        <v>91</v>
      </c>
      <c r="K408" s="11">
        <v>0</v>
      </c>
      <c r="L408" s="11">
        <v>2</v>
      </c>
      <c r="M408" s="12" t="s">
        <v>92</v>
      </c>
      <c r="N408">
        <v>1E-3</v>
      </c>
      <c r="O408">
        <v>0.01</v>
      </c>
      <c r="P408">
        <v>21800</v>
      </c>
      <c r="Q408">
        <v>11.3</v>
      </c>
      <c r="R408">
        <v>10</v>
      </c>
      <c r="S408">
        <v>40</v>
      </c>
      <c r="T408">
        <v>0.31</v>
      </c>
      <c r="U408">
        <v>0.1</v>
      </c>
      <c r="V408">
        <v>1900</v>
      </c>
      <c r="W408">
        <v>0.05</v>
      </c>
      <c r="X408">
        <v>61.1</v>
      </c>
      <c r="Y408">
        <v>21.2</v>
      </c>
      <c r="Z408">
        <v>56</v>
      </c>
      <c r="AA408">
        <v>2.0099999999999998</v>
      </c>
      <c r="AB408">
        <v>43.7</v>
      </c>
      <c r="AC408">
        <v>35200</v>
      </c>
      <c r="AD408">
        <v>6.37</v>
      </c>
      <c r="AE408">
        <v>0.1</v>
      </c>
      <c r="AF408">
        <v>0.03</v>
      </c>
      <c r="AG408">
        <v>0.01</v>
      </c>
      <c r="AH408">
        <v>2.1999999999999999E-2</v>
      </c>
      <c r="AI408">
        <v>2000</v>
      </c>
      <c r="AJ408">
        <v>24</v>
      </c>
      <c r="AK408">
        <v>31</v>
      </c>
      <c r="AL408">
        <v>50</v>
      </c>
      <c r="AM408">
        <v>432</v>
      </c>
      <c r="AN408">
        <v>0.63</v>
      </c>
      <c r="AO408">
        <v>100</v>
      </c>
      <c r="AP408">
        <v>0.57999999999999996</v>
      </c>
      <c r="AQ408">
        <v>50.7</v>
      </c>
      <c r="AR408">
        <v>700</v>
      </c>
      <c r="AS408">
        <v>6</v>
      </c>
      <c r="AT408">
        <v>17.3</v>
      </c>
      <c r="AU408" s="7">
        <v>5.0000000000000001E-4</v>
      </c>
      <c r="AV408">
        <v>200</v>
      </c>
      <c r="AW408">
        <v>0.06</v>
      </c>
      <c r="AX408">
        <v>4.3</v>
      </c>
      <c r="AY408">
        <v>0.3</v>
      </c>
      <c r="AZ408">
        <v>0.3</v>
      </c>
      <c r="BA408">
        <v>7</v>
      </c>
      <c r="BB408">
        <v>5.0000000000000001E-3</v>
      </c>
      <c r="BC408">
        <v>0.05</v>
      </c>
      <c r="BD408">
        <v>4.9000000000000004</v>
      </c>
      <c r="BE408">
        <v>930</v>
      </c>
      <c r="BF408">
        <v>0.2</v>
      </c>
      <c r="BG408">
        <v>0.74</v>
      </c>
      <c r="BH408">
        <v>49</v>
      </c>
      <c r="BI408">
        <v>0.05</v>
      </c>
      <c r="BJ408">
        <v>9.1300000000000008</v>
      </c>
      <c r="BK408">
        <v>54</v>
      </c>
      <c r="BL408">
        <v>1.2</v>
      </c>
    </row>
    <row r="409" spans="1:64">
      <c r="A409">
        <v>11371</v>
      </c>
      <c r="B409">
        <v>351700</v>
      </c>
      <c r="C409">
        <v>2386</v>
      </c>
      <c r="D409">
        <v>2015</v>
      </c>
      <c r="E409">
        <v>62.934584000000001</v>
      </c>
      <c r="F409">
        <v>10.204719000000001</v>
      </c>
      <c r="G409">
        <v>561155.96169999999</v>
      </c>
      <c r="H409">
        <v>6978873.352</v>
      </c>
      <c r="I409">
        <v>50</v>
      </c>
      <c r="J409" t="s">
        <v>91</v>
      </c>
      <c r="K409" s="11">
        <v>0</v>
      </c>
      <c r="L409" s="11">
        <v>2</v>
      </c>
      <c r="M409" s="12" t="s">
        <v>92</v>
      </c>
      <c r="N409" s="7">
        <v>5.0000000000000001E-4</v>
      </c>
      <c r="O409">
        <v>0.13</v>
      </c>
      <c r="P409">
        <v>17800</v>
      </c>
      <c r="Q409">
        <v>3.5</v>
      </c>
      <c r="R409">
        <v>10</v>
      </c>
      <c r="S409">
        <v>60</v>
      </c>
      <c r="T409">
        <v>0.28999999999999998</v>
      </c>
      <c r="U409">
        <v>0.11</v>
      </c>
      <c r="V409">
        <v>2300</v>
      </c>
      <c r="W409">
        <v>0.49</v>
      </c>
      <c r="X409">
        <v>64.2</v>
      </c>
      <c r="Y409">
        <v>18.100000000000001</v>
      </c>
      <c r="Z409">
        <v>69</v>
      </c>
      <c r="AA409">
        <v>2.21</v>
      </c>
      <c r="AB409">
        <v>18.600000000000001</v>
      </c>
      <c r="AC409">
        <v>25800</v>
      </c>
      <c r="AD409">
        <v>5.41</v>
      </c>
      <c r="AE409">
        <v>0.06</v>
      </c>
      <c r="AF409">
        <v>0.02</v>
      </c>
      <c r="AG409">
        <v>0.04</v>
      </c>
      <c r="AH409">
        <v>0.02</v>
      </c>
      <c r="AI409">
        <v>1500</v>
      </c>
      <c r="AJ409">
        <v>23.7</v>
      </c>
      <c r="AK409">
        <v>49.9</v>
      </c>
      <c r="AL409">
        <v>50</v>
      </c>
      <c r="AM409">
        <v>356</v>
      </c>
      <c r="AN409">
        <v>0.88</v>
      </c>
      <c r="AO409">
        <v>100</v>
      </c>
      <c r="AP409">
        <v>0.53</v>
      </c>
      <c r="AQ409">
        <v>78.599999999999994</v>
      </c>
      <c r="AR409">
        <v>240</v>
      </c>
      <c r="AS409">
        <v>5.9</v>
      </c>
      <c r="AT409">
        <v>17.600000000000001</v>
      </c>
      <c r="AU409">
        <v>1E-3</v>
      </c>
      <c r="AV409">
        <v>300</v>
      </c>
      <c r="AW409">
        <v>2.5000000000000001E-2</v>
      </c>
      <c r="AX409">
        <v>3.6</v>
      </c>
      <c r="AY409">
        <v>0.5</v>
      </c>
      <c r="AZ409">
        <v>0.4</v>
      </c>
      <c r="BA409">
        <v>13.3</v>
      </c>
      <c r="BB409">
        <v>5.0000000000000001E-3</v>
      </c>
      <c r="BC409">
        <v>0.03</v>
      </c>
      <c r="BD409">
        <v>3.2</v>
      </c>
      <c r="BE409">
        <v>730</v>
      </c>
      <c r="BF409">
        <v>0.16</v>
      </c>
      <c r="BG409">
        <v>3.58</v>
      </c>
      <c r="BH409">
        <v>35</v>
      </c>
      <c r="BI409">
        <v>2.5000000000000001E-2</v>
      </c>
      <c r="BJ409">
        <v>16.05</v>
      </c>
      <c r="BK409">
        <v>78</v>
      </c>
      <c r="BL409">
        <v>0.8</v>
      </c>
    </row>
    <row r="410" spans="1:64">
      <c r="A410">
        <v>11372</v>
      </c>
      <c r="B410">
        <v>351700</v>
      </c>
      <c r="C410">
        <v>2019</v>
      </c>
      <c r="D410">
        <v>2015</v>
      </c>
      <c r="E410">
        <v>62.959446</v>
      </c>
      <c r="F410">
        <v>10.025091</v>
      </c>
      <c r="G410">
        <v>551993.86710000003</v>
      </c>
      <c r="H410">
        <v>6981485.108</v>
      </c>
      <c r="I410">
        <v>50</v>
      </c>
      <c r="J410" t="s">
        <v>91</v>
      </c>
      <c r="K410" s="11">
        <v>0</v>
      </c>
      <c r="L410" s="11">
        <v>2</v>
      </c>
      <c r="M410" s="12" t="s">
        <v>92</v>
      </c>
      <c r="N410" s="7">
        <v>5.0000000000000001E-4</v>
      </c>
      <c r="O410">
        <v>5.0000000000000001E-3</v>
      </c>
      <c r="P410">
        <v>14300</v>
      </c>
      <c r="Q410">
        <v>1.3</v>
      </c>
      <c r="R410">
        <v>10</v>
      </c>
      <c r="S410">
        <v>20</v>
      </c>
      <c r="T410">
        <v>0.24</v>
      </c>
      <c r="U410">
        <v>0.08</v>
      </c>
      <c r="V410">
        <v>900</v>
      </c>
      <c r="W410">
        <v>0.01</v>
      </c>
      <c r="X410">
        <v>20.9</v>
      </c>
      <c r="Y410">
        <v>4.9000000000000004</v>
      </c>
      <c r="Z410">
        <v>47</v>
      </c>
      <c r="AA410">
        <v>1.19</v>
      </c>
      <c r="AB410">
        <v>13.4</v>
      </c>
      <c r="AC410">
        <v>12200</v>
      </c>
      <c r="AD410">
        <v>4.84</v>
      </c>
      <c r="AE410">
        <v>2.5000000000000001E-2</v>
      </c>
      <c r="AF410">
        <v>0.02</v>
      </c>
      <c r="AG410">
        <v>0.03</v>
      </c>
      <c r="AH410">
        <v>1.4E-2</v>
      </c>
      <c r="AI410">
        <v>500</v>
      </c>
      <c r="AJ410">
        <v>9.3000000000000007</v>
      </c>
      <c r="AK410">
        <v>11.4</v>
      </c>
      <c r="AL410">
        <v>50</v>
      </c>
      <c r="AM410">
        <v>86</v>
      </c>
      <c r="AN410">
        <v>0.28000000000000003</v>
      </c>
      <c r="AO410">
        <v>100</v>
      </c>
      <c r="AP410">
        <v>0.94</v>
      </c>
      <c r="AQ410">
        <v>19.3</v>
      </c>
      <c r="AR410">
        <v>380</v>
      </c>
      <c r="AS410">
        <v>6</v>
      </c>
      <c r="AT410">
        <v>7</v>
      </c>
      <c r="AU410" s="7">
        <v>5.0000000000000001E-4</v>
      </c>
      <c r="AV410">
        <v>500</v>
      </c>
      <c r="AW410">
        <v>2.5000000000000001E-2</v>
      </c>
      <c r="AX410">
        <v>2.4</v>
      </c>
      <c r="AY410">
        <v>0.5</v>
      </c>
      <c r="AZ410">
        <v>0.3</v>
      </c>
      <c r="BA410">
        <v>5.5</v>
      </c>
      <c r="BB410">
        <v>5.0000000000000001E-3</v>
      </c>
      <c r="BC410">
        <v>0.01</v>
      </c>
      <c r="BD410">
        <v>1.8</v>
      </c>
      <c r="BE410">
        <v>780</v>
      </c>
      <c r="BF410">
        <v>0.1</v>
      </c>
      <c r="BG410">
        <v>0.59</v>
      </c>
      <c r="BH410">
        <v>34</v>
      </c>
      <c r="BI410">
        <v>2.5000000000000001E-2</v>
      </c>
      <c r="BJ410">
        <v>3.8</v>
      </c>
      <c r="BK410">
        <v>21</v>
      </c>
      <c r="BL410">
        <v>0.8</v>
      </c>
    </row>
    <row r="411" spans="1:64">
      <c r="A411">
        <v>11373</v>
      </c>
      <c r="B411">
        <v>351700</v>
      </c>
      <c r="C411">
        <v>2369</v>
      </c>
      <c r="D411">
        <v>2015</v>
      </c>
      <c r="E411">
        <v>62.558576000000002</v>
      </c>
      <c r="F411">
        <v>9.6227680000000007</v>
      </c>
      <c r="G411">
        <v>532019.78599999996</v>
      </c>
      <c r="H411">
        <v>6936563.0369999995</v>
      </c>
      <c r="I411">
        <v>50</v>
      </c>
      <c r="J411" t="s">
        <v>91</v>
      </c>
      <c r="K411" s="11">
        <v>0</v>
      </c>
      <c r="L411" s="11">
        <v>2</v>
      </c>
      <c r="M411" s="12" t="s">
        <v>92</v>
      </c>
      <c r="N411" s="7">
        <v>5.0000000000000001E-4</v>
      </c>
      <c r="O411">
        <v>7.0000000000000007E-2</v>
      </c>
      <c r="P411">
        <v>10000</v>
      </c>
      <c r="Q411">
        <v>0.7</v>
      </c>
      <c r="R411">
        <v>10</v>
      </c>
      <c r="S411">
        <v>40</v>
      </c>
      <c r="T411">
        <v>0.83</v>
      </c>
      <c r="U411">
        <v>0.1</v>
      </c>
      <c r="V411">
        <v>2100</v>
      </c>
      <c r="W411">
        <v>0.03</v>
      </c>
      <c r="X411">
        <v>19.8</v>
      </c>
      <c r="Y411">
        <v>8.6</v>
      </c>
      <c r="Z411">
        <v>37</v>
      </c>
      <c r="AA411">
        <v>3.54</v>
      </c>
      <c r="AB411">
        <v>16.2</v>
      </c>
      <c r="AC411">
        <v>15000</v>
      </c>
      <c r="AD411">
        <v>3.36</v>
      </c>
      <c r="AE411">
        <v>0.05</v>
      </c>
      <c r="AF411">
        <v>0.03</v>
      </c>
      <c r="AG411">
        <v>0.01</v>
      </c>
      <c r="AH411">
        <v>0.01</v>
      </c>
      <c r="AI411">
        <v>1400</v>
      </c>
      <c r="AJ411">
        <v>9.1</v>
      </c>
      <c r="AK411">
        <v>9.1</v>
      </c>
      <c r="AL411">
        <v>50</v>
      </c>
      <c r="AM411">
        <v>125</v>
      </c>
      <c r="AN411">
        <v>0.17</v>
      </c>
      <c r="AO411">
        <v>100</v>
      </c>
      <c r="AP411">
        <v>1.39</v>
      </c>
      <c r="AQ411">
        <v>20.2</v>
      </c>
      <c r="AR411">
        <v>650</v>
      </c>
      <c r="AS411">
        <v>12.3</v>
      </c>
      <c r="AT411">
        <v>27.7</v>
      </c>
      <c r="AU411" s="7">
        <v>5.0000000000000001E-4</v>
      </c>
      <c r="AV411">
        <v>200</v>
      </c>
      <c r="AW411">
        <v>2.5000000000000001E-2</v>
      </c>
      <c r="AX411">
        <v>1.8</v>
      </c>
      <c r="AY411">
        <v>0.1</v>
      </c>
      <c r="AZ411">
        <v>0.9</v>
      </c>
      <c r="BA411">
        <v>21.2</v>
      </c>
      <c r="BB411">
        <v>5.0000000000000001E-3</v>
      </c>
      <c r="BC411">
        <v>0.01</v>
      </c>
      <c r="BD411">
        <v>6</v>
      </c>
      <c r="BE411">
        <v>740</v>
      </c>
      <c r="BF411">
        <v>0.24</v>
      </c>
      <c r="BG411">
        <v>1.46</v>
      </c>
      <c r="BH411">
        <v>29</v>
      </c>
      <c r="BI411">
        <v>0.59</v>
      </c>
      <c r="BJ411">
        <v>3.01</v>
      </c>
      <c r="BK411">
        <v>23</v>
      </c>
      <c r="BL411">
        <v>1.8</v>
      </c>
    </row>
    <row r="412" spans="1:64">
      <c r="A412">
        <v>11374</v>
      </c>
      <c r="B412">
        <v>351700</v>
      </c>
      <c r="C412">
        <v>2263</v>
      </c>
      <c r="D412">
        <v>2015</v>
      </c>
      <c r="E412">
        <v>62.892854999999997</v>
      </c>
      <c r="F412">
        <v>9.6487110000000005</v>
      </c>
      <c r="G412">
        <v>532978.82889999996</v>
      </c>
      <c r="H412">
        <v>6973817.7149999999</v>
      </c>
      <c r="I412">
        <v>50</v>
      </c>
      <c r="J412" t="s">
        <v>91</v>
      </c>
      <c r="K412" s="11">
        <v>0</v>
      </c>
      <c r="L412" s="11">
        <v>2</v>
      </c>
      <c r="M412" s="12" t="s">
        <v>92</v>
      </c>
      <c r="N412" s="7">
        <v>5.0000000000000001E-4</v>
      </c>
      <c r="O412">
        <v>0.02</v>
      </c>
      <c r="P412">
        <v>13100</v>
      </c>
      <c r="Q412">
        <v>0.6</v>
      </c>
      <c r="R412">
        <v>10</v>
      </c>
      <c r="S412">
        <v>20</v>
      </c>
      <c r="T412">
        <v>0.21</v>
      </c>
      <c r="U412">
        <v>0.03</v>
      </c>
      <c r="V412">
        <v>1000</v>
      </c>
      <c r="W412">
        <v>0.02</v>
      </c>
      <c r="X412">
        <v>9.73</v>
      </c>
      <c r="Y412">
        <v>8</v>
      </c>
      <c r="Z412">
        <v>42</v>
      </c>
      <c r="AA412">
        <v>1.1200000000000001</v>
      </c>
      <c r="AB412">
        <v>10.1</v>
      </c>
      <c r="AC412">
        <v>18000</v>
      </c>
      <c r="AD412">
        <v>4.03</v>
      </c>
      <c r="AE412">
        <v>2.5000000000000001E-2</v>
      </c>
      <c r="AF412">
        <v>0.01</v>
      </c>
      <c r="AG412">
        <v>0.01</v>
      </c>
      <c r="AH412">
        <v>1.2999999999999999E-2</v>
      </c>
      <c r="AI412">
        <v>1000</v>
      </c>
      <c r="AJ412">
        <v>4.5</v>
      </c>
      <c r="AK412">
        <v>13.6</v>
      </c>
      <c r="AL412">
        <v>50</v>
      </c>
      <c r="AM412">
        <v>278</v>
      </c>
      <c r="AN412">
        <v>0.44</v>
      </c>
      <c r="AO412">
        <v>100</v>
      </c>
      <c r="AP412">
        <v>0.7</v>
      </c>
      <c r="AQ412">
        <v>21.3</v>
      </c>
      <c r="AR412">
        <v>280</v>
      </c>
      <c r="AS412">
        <v>2.9</v>
      </c>
      <c r="AT412">
        <v>8.1</v>
      </c>
      <c r="AU412" s="7">
        <v>5.0000000000000001E-4</v>
      </c>
      <c r="AV412">
        <v>200</v>
      </c>
      <c r="AW412">
        <v>2.5000000000000001E-2</v>
      </c>
      <c r="AX412">
        <v>3.1</v>
      </c>
      <c r="AY412">
        <v>0.2</v>
      </c>
      <c r="AZ412">
        <v>0.3</v>
      </c>
      <c r="BA412">
        <v>6.5</v>
      </c>
      <c r="BB412">
        <v>5.0000000000000001E-3</v>
      </c>
      <c r="BC412">
        <v>0.02</v>
      </c>
      <c r="BD412">
        <v>1.4</v>
      </c>
      <c r="BE412">
        <v>810</v>
      </c>
      <c r="BF412">
        <v>0.08</v>
      </c>
      <c r="BG412">
        <v>0.39</v>
      </c>
      <c r="BH412">
        <v>34</v>
      </c>
      <c r="BI412">
        <v>2.5000000000000001E-2</v>
      </c>
      <c r="BJ412">
        <v>2.5299999999999998</v>
      </c>
      <c r="BK412">
        <v>29</v>
      </c>
      <c r="BL412">
        <v>0.5</v>
      </c>
    </row>
    <row r="413" spans="1:64">
      <c r="A413">
        <v>11375</v>
      </c>
      <c r="B413">
        <v>351700</v>
      </c>
      <c r="C413">
        <v>2371</v>
      </c>
      <c r="D413">
        <v>2015</v>
      </c>
      <c r="E413">
        <v>62.602142000000001</v>
      </c>
      <c r="F413">
        <v>9.5648999999999997</v>
      </c>
      <c r="G413">
        <v>529002.06669999997</v>
      </c>
      <c r="H413">
        <v>6941389.2379999999</v>
      </c>
      <c r="I413">
        <v>50</v>
      </c>
      <c r="J413" t="s">
        <v>91</v>
      </c>
      <c r="K413" s="11">
        <v>0</v>
      </c>
      <c r="L413" s="11">
        <v>2</v>
      </c>
      <c r="M413" s="12" t="s">
        <v>92</v>
      </c>
      <c r="N413" s="7">
        <v>5.0000000000000001E-4</v>
      </c>
      <c r="O413">
        <v>0.02</v>
      </c>
      <c r="P413">
        <v>18300</v>
      </c>
      <c r="Q413">
        <v>1.7</v>
      </c>
      <c r="R413">
        <v>10</v>
      </c>
      <c r="S413">
        <v>60</v>
      </c>
      <c r="T413">
        <v>1.36</v>
      </c>
      <c r="U413">
        <v>0.33</v>
      </c>
      <c r="V413">
        <v>4300</v>
      </c>
      <c r="W413">
        <v>0.05</v>
      </c>
      <c r="X413">
        <v>51.3</v>
      </c>
      <c r="Y413">
        <v>24</v>
      </c>
      <c r="Z413">
        <v>145</v>
      </c>
      <c r="AA413">
        <v>8.93</v>
      </c>
      <c r="AB413">
        <v>46.9</v>
      </c>
      <c r="AC413">
        <v>27100</v>
      </c>
      <c r="AD413">
        <v>6.27</v>
      </c>
      <c r="AE413">
        <v>0.12</v>
      </c>
      <c r="AF413">
        <v>0.16</v>
      </c>
      <c r="AG413">
        <v>0.01</v>
      </c>
      <c r="AH413">
        <v>2.8000000000000001E-2</v>
      </c>
      <c r="AI413">
        <v>5300</v>
      </c>
      <c r="AJ413">
        <v>21.8</v>
      </c>
      <c r="AK413">
        <v>18.7</v>
      </c>
      <c r="AL413">
        <v>50</v>
      </c>
      <c r="AM413">
        <v>252</v>
      </c>
      <c r="AN413">
        <v>0.22</v>
      </c>
      <c r="AO413">
        <v>100</v>
      </c>
      <c r="AP413">
        <v>0.71</v>
      </c>
      <c r="AQ413">
        <v>75.5</v>
      </c>
      <c r="AR413">
        <v>1700</v>
      </c>
      <c r="AS413">
        <v>25.3</v>
      </c>
      <c r="AT413">
        <v>66.099999999999994</v>
      </c>
      <c r="AU413" s="7">
        <v>5.0000000000000001E-4</v>
      </c>
      <c r="AV413">
        <v>900</v>
      </c>
      <c r="AW413">
        <v>2.5000000000000001E-2</v>
      </c>
      <c r="AX413">
        <v>5</v>
      </c>
      <c r="AY413">
        <v>0.3</v>
      </c>
      <c r="AZ413">
        <v>1.6</v>
      </c>
      <c r="BA413">
        <v>51.6</v>
      </c>
      <c r="BB413">
        <v>5.0000000000000001E-3</v>
      </c>
      <c r="BC413">
        <v>0.05</v>
      </c>
      <c r="BD413">
        <v>19.100000000000001</v>
      </c>
      <c r="BE413">
        <v>840</v>
      </c>
      <c r="BF413">
        <v>0.82</v>
      </c>
      <c r="BG413">
        <v>2.84</v>
      </c>
      <c r="BH413">
        <v>58</v>
      </c>
      <c r="BI413">
        <v>0.44</v>
      </c>
      <c r="BJ413">
        <v>5.07</v>
      </c>
      <c r="BK413">
        <v>41</v>
      </c>
      <c r="BL413">
        <v>8.4</v>
      </c>
    </row>
    <row r="414" spans="1:64">
      <c r="A414">
        <v>11376</v>
      </c>
      <c r="B414">
        <v>351700</v>
      </c>
      <c r="C414">
        <v>2201</v>
      </c>
      <c r="D414">
        <v>2015</v>
      </c>
      <c r="E414">
        <v>62.579501</v>
      </c>
      <c r="F414">
        <v>9.778321</v>
      </c>
      <c r="G414">
        <v>539989.22309999994</v>
      </c>
      <c r="H414">
        <v>6938980.9579999996</v>
      </c>
      <c r="I414">
        <v>50</v>
      </c>
      <c r="J414" t="s">
        <v>91</v>
      </c>
      <c r="K414" s="11">
        <v>0</v>
      </c>
      <c r="L414" s="11">
        <v>2</v>
      </c>
      <c r="M414" s="12" t="s">
        <v>92</v>
      </c>
      <c r="N414">
        <v>1E-3</v>
      </c>
      <c r="O414">
        <v>0.01</v>
      </c>
      <c r="P414">
        <v>13300</v>
      </c>
      <c r="Q414">
        <v>4.4000000000000004</v>
      </c>
      <c r="R414">
        <v>10</v>
      </c>
      <c r="S414">
        <v>20</v>
      </c>
      <c r="T414">
        <v>0.2</v>
      </c>
      <c r="U414">
        <v>7.0000000000000007E-2</v>
      </c>
      <c r="V414">
        <v>1900</v>
      </c>
      <c r="W414">
        <v>0.08</v>
      </c>
      <c r="X414">
        <v>30.2</v>
      </c>
      <c r="Y414">
        <v>14.8</v>
      </c>
      <c r="Z414">
        <v>41</v>
      </c>
      <c r="AA414">
        <v>0.95</v>
      </c>
      <c r="AB414">
        <v>34.299999999999997</v>
      </c>
      <c r="AC414">
        <v>20800</v>
      </c>
      <c r="AD414">
        <v>3.42</v>
      </c>
      <c r="AE414">
        <v>0.08</v>
      </c>
      <c r="AF414">
        <v>0.04</v>
      </c>
      <c r="AG414">
        <v>0.01</v>
      </c>
      <c r="AH414">
        <v>1.4999999999999999E-2</v>
      </c>
      <c r="AI414">
        <v>800</v>
      </c>
      <c r="AJ414">
        <v>10.199999999999999</v>
      </c>
      <c r="AK414">
        <v>17.899999999999999</v>
      </c>
      <c r="AL414">
        <v>50</v>
      </c>
      <c r="AM414">
        <v>329</v>
      </c>
      <c r="AN414">
        <v>0.27</v>
      </c>
      <c r="AO414">
        <v>50</v>
      </c>
      <c r="AP414">
        <v>0.36</v>
      </c>
      <c r="AQ414">
        <v>40.6</v>
      </c>
      <c r="AR414">
        <v>720</v>
      </c>
      <c r="AS414">
        <v>5.2</v>
      </c>
      <c r="AT414">
        <v>9.1</v>
      </c>
      <c r="AU414" s="7">
        <v>5.0000000000000001E-4</v>
      </c>
      <c r="AV414">
        <v>100</v>
      </c>
      <c r="AW414">
        <v>0.05</v>
      </c>
      <c r="AX414">
        <v>3</v>
      </c>
      <c r="AY414">
        <v>0.1</v>
      </c>
      <c r="AZ414">
        <v>0.1</v>
      </c>
      <c r="BA414">
        <v>12.2</v>
      </c>
      <c r="BB414">
        <v>5.0000000000000001E-3</v>
      </c>
      <c r="BC414">
        <v>0.03</v>
      </c>
      <c r="BD414">
        <v>3.1</v>
      </c>
      <c r="BE414">
        <v>440</v>
      </c>
      <c r="BF414">
        <v>0.1</v>
      </c>
      <c r="BG414">
        <v>0.47</v>
      </c>
      <c r="BH414">
        <v>24</v>
      </c>
      <c r="BI414">
        <v>2.5000000000000001E-2</v>
      </c>
      <c r="BJ414">
        <v>6.11</v>
      </c>
      <c r="BK414">
        <v>33</v>
      </c>
      <c r="BL414">
        <v>1.5</v>
      </c>
    </row>
    <row r="415" spans="1:64">
      <c r="A415">
        <v>11380</v>
      </c>
      <c r="B415">
        <v>351700</v>
      </c>
      <c r="C415">
        <v>2534</v>
      </c>
      <c r="D415">
        <v>2015</v>
      </c>
      <c r="E415">
        <v>62.713245000000001</v>
      </c>
      <c r="F415">
        <v>10.135472999999999</v>
      </c>
      <c r="G415">
        <v>558075.82680000004</v>
      </c>
      <c r="H415">
        <v>6954151.9199999999</v>
      </c>
      <c r="I415">
        <v>50</v>
      </c>
      <c r="J415" t="s">
        <v>91</v>
      </c>
      <c r="K415" s="11">
        <v>0</v>
      </c>
      <c r="L415" s="11">
        <v>2</v>
      </c>
      <c r="M415" s="12" t="s">
        <v>92</v>
      </c>
      <c r="N415" s="7">
        <v>5.0000000000000001E-4</v>
      </c>
      <c r="O415">
        <v>0.11</v>
      </c>
      <c r="P415">
        <v>42800</v>
      </c>
      <c r="Q415">
        <v>0.4</v>
      </c>
      <c r="R415">
        <v>5</v>
      </c>
      <c r="S415">
        <v>110</v>
      </c>
      <c r="T415">
        <v>0.76</v>
      </c>
      <c r="U415">
        <v>0.12</v>
      </c>
      <c r="V415">
        <v>400</v>
      </c>
      <c r="W415">
        <v>0.08</v>
      </c>
      <c r="X415">
        <v>56.3</v>
      </c>
      <c r="Y415">
        <v>7.8</v>
      </c>
      <c r="Z415">
        <v>94</v>
      </c>
      <c r="AA415">
        <v>3.35</v>
      </c>
      <c r="AB415">
        <v>21.7</v>
      </c>
      <c r="AC415">
        <v>61100</v>
      </c>
      <c r="AD415">
        <v>14</v>
      </c>
      <c r="AE415">
        <v>0.1</v>
      </c>
      <c r="AF415">
        <v>0.1</v>
      </c>
      <c r="AG415">
        <v>0.24</v>
      </c>
      <c r="AH415">
        <v>3.7999999999999999E-2</v>
      </c>
      <c r="AI415">
        <v>6300</v>
      </c>
      <c r="AJ415">
        <v>26.6</v>
      </c>
      <c r="AK415">
        <v>29.3</v>
      </c>
      <c r="AL415">
        <v>50</v>
      </c>
      <c r="AM415">
        <v>242</v>
      </c>
      <c r="AN415">
        <v>1.26</v>
      </c>
      <c r="AO415">
        <v>200</v>
      </c>
      <c r="AP415">
        <v>1.3</v>
      </c>
      <c r="AQ415">
        <v>15.6</v>
      </c>
      <c r="AR415">
        <v>280</v>
      </c>
      <c r="AS415">
        <v>6.7</v>
      </c>
      <c r="AT415">
        <v>32</v>
      </c>
      <c r="AU415" s="7">
        <v>5.0000000000000001E-4</v>
      </c>
      <c r="AV415">
        <v>600</v>
      </c>
      <c r="AW415">
        <v>2.5000000000000001E-2</v>
      </c>
      <c r="AX415">
        <v>8</v>
      </c>
      <c r="AY415">
        <v>1.4</v>
      </c>
      <c r="AZ415">
        <v>0.9</v>
      </c>
      <c r="BA415">
        <v>5.0999999999999996</v>
      </c>
      <c r="BB415">
        <v>0.01</v>
      </c>
      <c r="BC415">
        <v>0.06</v>
      </c>
      <c r="BD415">
        <v>6.5</v>
      </c>
      <c r="BE415">
        <v>1850</v>
      </c>
      <c r="BF415">
        <v>0.34</v>
      </c>
      <c r="BG415">
        <v>1.56</v>
      </c>
      <c r="BH415">
        <v>94</v>
      </c>
      <c r="BI415">
        <v>0.08</v>
      </c>
      <c r="BJ415">
        <v>25.7</v>
      </c>
      <c r="BK415">
        <v>56</v>
      </c>
      <c r="BL415">
        <v>3.8</v>
      </c>
    </row>
    <row r="416" spans="1:64">
      <c r="A416">
        <v>11381</v>
      </c>
      <c r="B416">
        <v>351700</v>
      </c>
      <c r="C416">
        <v>2612</v>
      </c>
      <c r="D416">
        <v>2015</v>
      </c>
      <c r="E416">
        <v>62.535009000000002</v>
      </c>
      <c r="F416">
        <v>9.740551</v>
      </c>
      <c r="G416">
        <v>538105.56700000004</v>
      </c>
      <c r="H416">
        <v>6934001.5099999998</v>
      </c>
      <c r="I416">
        <v>50</v>
      </c>
      <c r="J416" t="s">
        <v>91</v>
      </c>
      <c r="K416" s="11">
        <v>0</v>
      </c>
      <c r="L416" s="11">
        <v>2</v>
      </c>
      <c r="M416" s="12" t="s">
        <v>92</v>
      </c>
      <c r="N416">
        <v>1E-3</v>
      </c>
      <c r="O416">
        <v>0.02</v>
      </c>
      <c r="P416">
        <v>18600</v>
      </c>
      <c r="Q416">
        <v>0.4</v>
      </c>
      <c r="R416">
        <v>5</v>
      </c>
      <c r="S416">
        <v>40</v>
      </c>
      <c r="T416">
        <v>0.4</v>
      </c>
      <c r="U416">
        <v>7.0000000000000007E-2</v>
      </c>
      <c r="V416">
        <v>2400</v>
      </c>
      <c r="W416">
        <v>0.01</v>
      </c>
      <c r="X416">
        <v>23.9</v>
      </c>
      <c r="Y416">
        <v>13.3</v>
      </c>
      <c r="Z416">
        <v>79</v>
      </c>
      <c r="AA416">
        <v>1.89</v>
      </c>
      <c r="AB416">
        <v>23.8</v>
      </c>
      <c r="AC416">
        <v>25100</v>
      </c>
      <c r="AD416">
        <v>5.62</v>
      </c>
      <c r="AE416">
        <v>0.08</v>
      </c>
      <c r="AF416">
        <v>0.01</v>
      </c>
      <c r="AG416">
        <v>0.02</v>
      </c>
      <c r="AH416">
        <v>1.2E-2</v>
      </c>
      <c r="AI416">
        <v>1400</v>
      </c>
      <c r="AJ416">
        <v>11.2</v>
      </c>
      <c r="AK416">
        <v>24.1</v>
      </c>
      <c r="AL416">
        <v>50</v>
      </c>
      <c r="AM416">
        <v>192</v>
      </c>
      <c r="AN416">
        <v>0.39</v>
      </c>
      <c r="AO416">
        <v>50</v>
      </c>
      <c r="AP416">
        <v>0.27</v>
      </c>
      <c r="AQ416">
        <v>49.6</v>
      </c>
      <c r="AR416">
        <v>640</v>
      </c>
      <c r="AS416">
        <v>5.2</v>
      </c>
      <c r="AT416">
        <v>13.5</v>
      </c>
      <c r="AU416" s="7">
        <v>5.0000000000000001E-4</v>
      </c>
      <c r="AV416">
        <v>300</v>
      </c>
      <c r="AW416">
        <v>2.5000000000000001E-2</v>
      </c>
      <c r="AX416">
        <v>3.4</v>
      </c>
      <c r="AY416">
        <v>0.2</v>
      </c>
      <c r="AZ416">
        <v>0.4</v>
      </c>
      <c r="BA416">
        <v>19.100000000000001</v>
      </c>
      <c r="BB416">
        <v>5.0000000000000001E-3</v>
      </c>
      <c r="BC416">
        <v>0.03</v>
      </c>
      <c r="BD416">
        <v>3</v>
      </c>
      <c r="BE416">
        <v>620</v>
      </c>
      <c r="BF416">
        <v>0.13</v>
      </c>
      <c r="BG416">
        <v>0.93</v>
      </c>
      <c r="BH416">
        <v>42</v>
      </c>
      <c r="BI416">
        <v>2.5000000000000001E-2</v>
      </c>
      <c r="BJ416">
        <v>5.23</v>
      </c>
      <c r="BK416">
        <v>48</v>
      </c>
      <c r="BL416">
        <v>0.5</v>
      </c>
    </row>
    <row r="417" spans="1:64">
      <c r="A417">
        <v>11382</v>
      </c>
      <c r="B417">
        <v>351700</v>
      </c>
      <c r="C417">
        <v>2022</v>
      </c>
      <c r="D417">
        <v>2015</v>
      </c>
      <c r="E417">
        <v>62.959406999999999</v>
      </c>
      <c r="F417">
        <v>10.064738</v>
      </c>
      <c r="G417">
        <v>554004.75009999995</v>
      </c>
      <c r="H417">
        <v>6981513.4299999997</v>
      </c>
      <c r="I417">
        <v>50</v>
      </c>
      <c r="J417" t="s">
        <v>91</v>
      </c>
      <c r="K417" s="11">
        <v>0</v>
      </c>
      <c r="L417" s="11">
        <v>2</v>
      </c>
      <c r="M417" s="12" t="s">
        <v>92</v>
      </c>
      <c r="N417" s="7">
        <v>5.0000000000000001E-4</v>
      </c>
      <c r="O417">
        <v>5.0000000000000001E-3</v>
      </c>
      <c r="P417">
        <v>14900</v>
      </c>
      <c r="Q417">
        <v>3.1</v>
      </c>
      <c r="R417">
        <v>5</v>
      </c>
      <c r="S417">
        <v>20</v>
      </c>
      <c r="T417">
        <v>0.27</v>
      </c>
      <c r="U417">
        <v>0.06</v>
      </c>
      <c r="V417">
        <v>1500</v>
      </c>
      <c r="W417">
        <v>0.02</v>
      </c>
      <c r="X417">
        <v>21.6</v>
      </c>
      <c r="Y417">
        <v>5.4</v>
      </c>
      <c r="Z417">
        <v>46</v>
      </c>
      <c r="AA417">
        <v>1.1000000000000001</v>
      </c>
      <c r="AB417">
        <v>19.600000000000001</v>
      </c>
      <c r="AC417">
        <v>17100</v>
      </c>
      <c r="AD417">
        <v>3.51</v>
      </c>
      <c r="AE417">
        <v>0.06</v>
      </c>
      <c r="AF417">
        <v>0.03</v>
      </c>
      <c r="AG417">
        <v>0.02</v>
      </c>
      <c r="AH417">
        <v>1.2E-2</v>
      </c>
      <c r="AI417">
        <v>1000</v>
      </c>
      <c r="AJ417">
        <v>12.1</v>
      </c>
      <c r="AK417">
        <v>12.9</v>
      </c>
      <c r="AL417">
        <v>50</v>
      </c>
      <c r="AM417">
        <v>117</v>
      </c>
      <c r="AN417">
        <v>0.24</v>
      </c>
      <c r="AO417">
        <v>100</v>
      </c>
      <c r="AP417">
        <v>0.56000000000000005</v>
      </c>
      <c r="AQ417">
        <v>25.1</v>
      </c>
      <c r="AR417">
        <v>560</v>
      </c>
      <c r="AS417">
        <v>4.0999999999999996</v>
      </c>
      <c r="AT417">
        <v>8.3000000000000007</v>
      </c>
      <c r="AU417" s="7">
        <v>5.0000000000000001E-4</v>
      </c>
      <c r="AV417">
        <v>100</v>
      </c>
      <c r="AW417">
        <v>2.5000000000000001E-2</v>
      </c>
      <c r="AX417">
        <v>2.6</v>
      </c>
      <c r="AY417">
        <v>0.3</v>
      </c>
      <c r="AZ417">
        <v>0.2</v>
      </c>
      <c r="BA417">
        <v>5.4</v>
      </c>
      <c r="BB417">
        <v>5.0000000000000001E-3</v>
      </c>
      <c r="BC417">
        <v>0.03</v>
      </c>
      <c r="BD417">
        <v>2.2999999999999998</v>
      </c>
      <c r="BE417">
        <v>580</v>
      </c>
      <c r="BF417">
        <v>0.09</v>
      </c>
      <c r="BG417">
        <v>0.44</v>
      </c>
      <c r="BH417">
        <v>26</v>
      </c>
      <c r="BI417">
        <v>0.05</v>
      </c>
      <c r="BJ417">
        <v>4.72</v>
      </c>
      <c r="BK417">
        <v>25</v>
      </c>
      <c r="BL417">
        <v>1.2</v>
      </c>
    </row>
    <row r="418" spans="1:64">
      <c r="A418">
        <v>11383</v>
      </c>
      <c r="B418">
        <v>351700</v>
      </c>
      <c r="C418">
        <v>2656</v>
      </c>
      <c r="D418">
        <v>2015</v>
      </c>
      <c r="E418">
        <v>62.714494999999999</v>
      </c>
      <c r="F418">
        <v>9.8800840000000001</v>
      </c>
      <c r="G418">
        <v>545012.27350000001</v>
      </c>
      <c r="H418">
        <v>6954086.9780000001</v>
      </c>
      <c r="I418">
        <v>50</v>
      </c>
      <c r="J418" t="s">
        <v>91</v>
      </c>
      <c r="K418" s="11">
        <v>0</v>
      </c>
      <c r="L418" s="11">
        <v>2</v>
      </c>
      <c r="M418" s="12" t="s">
        <v>92</v>
      </c>
      <c r="N418" s="7">
        <v>5.0000000000000001E-4</v>
      </c>
      <c r="O418">
        <v>0.03</v>
      </c>
      <c r="P418">
        <v>16800</v>
      </c>
      <c r="Q418">
        <v>2.5</v>
      </c>
      <c r="R418">
        <v>5</v>
      </c>
      <c r="S418">
        <v>30</v>
      </c>
      <c r="T418">
        <v>0.31</v>
      </c>
      <c r="U418">
        <v>0.1</v>
      </c>
      <c r="V418">
        <v>1400</v>
      </c>
      <c r="W418">
        <v>0.02</v>
      </c>
      <c r="X418">
        <v>20.100000000000001</v>
      </c>
      <c r="Y418">
        <v>8.6</v>
      </c>
      <c r="Z418">
        <v>52</v>
      </c>
      <c r="AA418">
        <v>1.82</v>
      </c>
      <c r="AB418">
        <v>15.1</v>
      </c>
      <c r="AC418">
        <v>23900</v>
      </c>
      <c r="AD418">
        <v>5.73</v>
      </c>
      <c r="AE418">
        <v>0.06</v>
      </c>
      <c r="AF418">
        <v>0.02</v>
      </c>
      <c r="AG418">
        <v>0.01</v>
      </c>
      <c r="AH418">
        <v>1.4E-2</v>
      </c>
      <c r="AI418">
        <v>1200</v>
      </c>
      <c r="AJ418">
        <v>11.3</v>
      </c>
      <c r="AK418">
        <v>22.8</v>
      </c>
      <c r="AL418">
        <v>50</v>
      </c>
      <c r="AM418">
        <v>163</v>
      </c>
      <c r="AN418">
        <v>0.96</v>
      </c>
      <c r="AO418">
        <v>100</v>
      </c>
      <c r="AP418">
        <v>0.95</v>
      </c>
      <c r="AQ418">
        <v>30.7</v>
      </c>
      <c r="AR418">
        <v>390</v>
      </c>
      <c r="AS418">
        <v>5.4</v>
      </c>
      <c r="AT418">
        <v>15.9</v>
      </c>
      <c r="AU418" s="7">
        <v>5.0000000000000001E-4</v>
      </c>
      <c r="AV418">
        <v>200</v>
      </c>
      <c r="AW418">
        <v>2.5000000000000001E-2</v>
      </c>
      <c r="AX418">
        <v>2.2999999999999998</v>
      </c>
      <c r="AY418">
        <v>0.1</v>
      </c>
      <c r="AZ418">
        <v>0.4</v>
      </c>
      <c r="BA418">
        <v>8.1999999999999993</v>
      </c>
      <c r="BB418">
        <v>5.0000000000000001E-3</v>
      </c>
      <c r="BC418">
        <v>0.02</v>
      </c>
      <c r="BD418">
        <v>1.7</v>
      </c>
      <c r="BE418">
        <v>780</v>
      </c>
      <c r="BF418">
        <v>0.15</v>
      </c>
      <c r="BG418">
        <v>1.31</v>
      </c>
      <c r="BH418">
        <v>41</v>
      </c>
      <c r="BI418">
        <v>0.09</v>
      </c>
      <c r="BJ418">
        <v>5.0199999999999996</v>
      </c>
      <c r="BK418">
        <v>36</v>
      </c>
      <c r="BL418">
        <v>0.8</v>
      </c>
    </row>
    <row r="419" spans="1:64">
      <c r="A419">
        <v>11384</v>
      </c>
      <c r="B419">
        <v>351700</v>
      </c>
      <c r="C419">
        <v>2631</v>
      </c>
      <c r="D419">
        <v>2015</v>
      </c>
      <c r="E419">
        <v>62.601972000000004</v>
      </c>
      <c r="F419">
        <v>9.7822589999999998</v>
      </c>
      <c r="G419">
        <v>540161.20209999999</v>
      </c>
      <c r="H419">
        <v>6941486.7759999996</v>
      </c>
      <c r="I419">
        <v>50</v>
      </c>
      <c r="J419" t="s">
        <v>91</v>
      </c>
      <c r="K419" s="11">
        <v>0</v>
      </c>
      <c r="L419" s="11">
        <v>2</v>
      </c>
      <c r="M419" s="12" t="s">
        <v>92</v>
      </c>
      <c r="N419">
        <v>1E-3</v>
      </c>
      <c r="O419">
        <v>0.01</v>
      </c>
      <c r="P419">
        <v>10800</v>
      </c>
      <c r="Q419">
        <v>1</v>
      </c>
      <c r="R419">
        <v>5</v>
      </c>
      <c r="S419">
        <v>10</v>
      </c>
      <c r="T419">
        <v>0.16</v>
      </c>
      <c r="U419">
        <v>0.06</v>
      </c>
      <c r="V419">
        <v>1300</v>
      </c>
      <c r="W419">
        <v>0.01</v>
      </c>
      <c r="X419">
        <v>11.5</v>
      </c>
      <c r="Y419">
        <v>5.9</v>
      </c>
      <c r="Z419">
        <v>40</v>
      </c>
      <c r="AA419">
        <v>1.74</v>
      </c>
      <c r="AB419">
        <v>9.1999999999999993</v>
      </c>
      <c r="AC419">
        <v>18900</v>
      </c>
      <c r="AD419">
        <v>5.39</v>
      </c>
      <c r="AE419">
        <v>0.05</v>
      </c>
      <c r="AF419">
        <v>0.01</v>
      </c>
      <c r="AG419">
        <v>0.01</v>
      </c>
      <c r="AH419">
        <v>0.01</v>
      </c>
      <c r="AI419">
        <v>300</v>
      </c>
      <c r="AJ419">
        <v>8.5</v>
      </c>
      <c r="AK419">
        <v>13</v>
      </c>
      <c r="AL419">
        <v>50</v>
      </c>
      <c r="AM419">
        <v>94</v>
      </c>
      <c r="AN419">
        <v>0.72</v>
      </c>
      <c r="AO419">
        <v>50</v>
      </c>
      <c r="AP419">
        <v>0.7</v>
      </c>
      <c r="AQ419">
        <v>20.9</v>
      </c>
      <c r="AR419">
        <v>330</v>
      </c>
      <c r="AS419">
        <v>4.3</v>
      </c>
      <c r="AT419">
        <v>6.5</v>
      </c>
      <c r="AU419" s="7">
        <v>5.0000000000000001E-4</v>
      </c>
      <c r="AV419">
        <v>100</v>
      </c>
      <c r="AW419">
        <v>2.5000000000000001E-2</v>
      </c>
      <c r="AX419">
        <v>1.9</v>
      </c>
      <c r="AY419">
        <v>0.1</v>
      </c>
      <c r="AZ419">
        <v>0.4</v>
      </c>
      <c r="BA419">
        <v>9.3000000000000007</v>
      </c>
      <c r="BB419">
        <v>5.0000000000000001E-3</v>
      </c>
      <c r="BC419">
        <v>0.03</v>
      </c>
      <c r="BD419">
        <v>1.3</v>
      </c>
      <c r="BE419">
        <v>720</v>
      </c>
      <c r="BF419">
        <v>0.06</v>
      </c>
      <c r="BG419">
        <v>0.48</v>
      </c>
      <c r="BH419">
        <v>46</v>
      </c>
      <c r="BI419">
        <v>7.0000000000000007E-2</v>
      </c>
      <c r="BJ419">
        <v>3.76</v>
      </c>
      <c r="BK419">
        <v>25</v>
      </c>
      <c r="BL419">
        <v>0.6</v>
      </c>
    </row>
    <row r="420" spans="1:64">
      <c r="A420">
        <v>11385</v>
      </c>
      <c r="B420">
        <v>351700</v>
      </c>
      <c r="C420">
        <v>1910</v>
      </c>
      <c r="D420">
        <v>2015</v>
      </c>
      <c r="E420">
        <v>62.533427000000003</v>
      </c>
      <c r="F420">
        <v>9.8726000000000003</v>
      </c>
      <c r="G420">
        <v>544902.34310000006</v>
      </c>
      <c r="H420">
        <v>6933910.1440000003</v>
      </c>
      <c r="I420">
        <v>50</v>
      </c>
      <c r="J420" t="s">
        <v>91</v>
      </c>
      <c r="K420" s="11">
        <v>0</v>
      </c>
      <c r="L420" s="11">
        <v>2</v>
      </c>
      <c r="M420" s="12" t="s">
        <v>92</v>
      </c>
      <c r="N420">
        <v>1E-3</v>
      </c>
      <c r="O420">
        <v>0.03</v>
      </c>
      <c r="P420">
        <v>18500</v>
      </c>
      <c r="Q420">
        <v>4</v>
      </c>
      <c r="R420">
        <v>5</v>
      </c>
      <c r="S420">
        <v>10</v>
      </c>
      <c r="T420">
        <v>0.16</v>
      </c>
      <c r="U420">
        <v>0.14000000000000001</v>
      </c>
      <c r="V420">
        <v>1200</v>
      </c>
      <c r="W420">
        <v>0.02</v>
      </c>
      <c r="X420">
        <v>49</v>
      </c>
      <c r="Y420">
        <v>10.4</v>
      </c>
      <c r="Z420">
        <v>48</v>
      </c>
      <c r="AA420">
        <v>0.95</v>
      </c>
      <c r="AB420">
        <v>26.4</v>
      </c>
      <c r="AC420">
        <v>29900</v>
      </c>
      <c r="AD420">
        <v>5.55</v>
      </c>
      <c r="AE420">
        <v>7.0000000000000007E-2</v>
      </c>
      <c r="AF420">
        <v>0.03</v>
      </c>
      <c r="AG420">
        <v>0.01</v>
      </c>
      <c r="AH420">
        <v>1.7000000000000001E-2</v>
      </c>
      <c r="AI420">
        <v>200</v>
      </c>
      <c r="AJ420">
        <v>31.1</v>
      </c>
      <c r="AK420">
        <v>28.1</v>
      </c>
      <c r="AL420">
        <v>50</v>
      </c>
      <c r="AM420">
        <v>239</v>
      </c>
      <c r="AN420">
        <v>0.48</v>
      </c>
      <c r="AO420">
        <v>50</v>
      </c>
      <c r="AP420">
        <v>0.27</v>
      </c>
      <c r="AQ420">
        <v>35.5</v>
      </c>
      <c r="AR420">
        <v>550</v>
      </c>
      <c r="AS420">
        <v>8.6999999999999993</v>
      </c>
      <c r="AT420">
        <v>3.2</v>
      </c>
      <c r="AU420" s="7">
        <v>5.0000000000000001E-4</v>
      </c>
      <c r="AV420">
        <v>500</v>
      </c>
      <c r="AW420">
        <v>7.0000000000000007E-2</v>
      </c>
      <c r="AX420">
        <v>3</v>
      </c>
      <c r="AY420">
        <v>0.2</v>
      </c>
      <c r="AZ420">
        <v>0.1</v>
      </c>
      <c r="BA420">
        <v>6</v>
      </c>
      <c r="BB420">
        <v>5.0000000000000001E-3</v>
      </c>
      <c r="BC420">
        <v>0.04</v>
      </c>
      <c r="BD420">
        <v>2.7</v>
      </c>
      <c r="BE420">
        <v>250</v>
      </c>
      <c r="BF420">
        <v>0.06</v>
      </c>
      <c r="BG420">
        <v>2</v>
      </c>
      <c r="BH420">
        <v>29</v>
      </c>
      <c r="BI420">
        <v>2.5000000000000001E-2</v>
      </c>
      <c r="BJ420">
        <v>16.3</v>
      </c>
      <c r="BK420">
        <v>56</v>
      </c>
      <c r="BL420">
        <v>1</v>
      </c>
    </row>
    <row r="421" spans="1:64">
      <c r="A421">
        <v>11386</v>
      </c>
      <c r="B421">
        <v>351700</v>
      </c>
      <c r="C421">
        <v>2324</v>
      </c>
      <c r="D421">
        <v>2015</v>
      </c>
      <c r="E421">
        <v>62.666564000000001</v>
      </c>
      <c r="F421">
        <v>10.132739000000001</v>
      </c>
      <c r="G421">
        <v>558027.36329999997</v>
      </c>
      <c r="H421">
        <v>6948949.2189999996</v>
      </c>
      <c r="I421">
        <v>50</v>
      </c>
      <c r="J421" t="s">
        <v>91</v>
      </c>
      <c r="K421" s="11">
        <v>0</v>
      </c>
      <c r="L421" s="11">
        <v>2</v>
      </c>
      <c r="M421" s="12" t="s">
        <v>92</v>
      </c>
      <c r="N421" s="7">
        <v>5.0000000000000001E-4</v>
      </c>
      <c r="O421">
        <v>0.01</v>
      </c>
      <c r="P421">
        <v>16900</v>
      </c>
      <c r="Q421">
        <v>1.2</v>
      </c>
      <c r="R421">
        <v>5</v>
      </c>
      <c r="S421">
        <v>50</v>
      </c>
      <c r="T421">
        <v>0.35</v>
      </c>
      <c r="U421">
        <v>0.06</v>
      </c>
      <c r="V421">
        <v>1800</v>
      </c>
      <c r="W421">
        <v>0.05</v>
      </c>
      <c r="X421">
        <v>45.6</v>
      </c>
      <c r="Y421">
        <v>11.3</v>
      </c>
      <c r="Z421">
        <v>57</v>
      </c>
      <c r="AA421">
        <v>2</v>
      </c>
      <c r="AB421">
        <v>16.600000000000001</v>
      </c>
      <c r="AC421">
        <v>21300</v>
      </c>
      <c r="AD421">
        <v>4.3499999999999996</v>
      </c>
      <c r="AE421">
        <v>7.0000000000000007E-2</v>
      </c>
      <c r="AF421">
        <v>0.03</v>
      </c>
      <c r="AG421">
        <v>0.01</v>
      </c>
      <c r="AH421">
        <v>1.2E-2</v>
      </c>
      <c r="AI421">
        <v>2900</v>
      </c>
      <c r="AJ421">
        <v>21.9</v>
      </c>
      <c r="AK421">
        <v>23.3</v>
      </c>
      <c r="AL421">
        <v>50</v>
      </c>
      <c r="AM421">
        <v>200</v>
      </c>
      <c r="AN421">
        <v>0.61</v>
      </c>
      <c r="AO421">
        <v>100</v>
      </c>
      <c r="AP421">
        <v>0.47</v>
      </c>
      <c r="AQ421">
        <v>37.799999999999997</v>
      </c>
      <c r="AR421">
        <v>530</v>
      </c>
      <c r="AS421">
        <v>3.6</v>
      </c>
      <c r="AT421">
        <v>19.600000000000001</v>
      </c>
      <c r="AU421" s="7">
        <v>5.0000000000000001E-4</v>
      </c>
      <c r="AV421">
        <v>200</v>
      </c>
      <c r="AW421">
        <v>2.5000000000000001E-2</v>
      </c>
      <c r="AX421">
        <v>2.6</v>
      </c>
      <c r="AY421">
        <v>0.2</v>
      </c>
      <c r="AZ421">
        <v>0.3</v>
      </c>
      <c r="BA421">
        <v>6.6</v>
      </c>
      <c r="BB421">
        <v>5.0000000000000001E-3</v>
      </c>
      <c r="BC421">
        <v>0.04</v>
      </c>
      <c r="BD421">
        <v>3.1</v>
      </c>
      <c r="BE421">
        <v>900</v>
      </c>
      <c r="BF421">
        <v>0.2</v>
      </c>
      <c r="BG421">
        <v>0.63</v>
      </c>
      <c r="BH421">
        <v>34</v>
      </c>
      <c r="BI421">
        <v>0.09</v>
      </c>
      <c r="BJ421">
        <v>7.72</v>
      </c>
      <c r="BK421">
        <v>33</v>
      </c>
      <c r="BL421">
        <v>1.5</v>
      </c>
    </row>
    <row r="422" spans="1:64">
      <c r="A422">
        <v>11387</v>
      </c>
      <c r="B422">
        <v>351700</v>
      </c>
      <c r="C422">
        <v>2153</v>
      </c>
      <c r="D422">
        <v>2015</v>
      </c>
      <c r="E422">
        <v>62.694282000000001</v>
      </c>
      <c r="F422">
        <v>9.8187639999999998</v>
      </c>
      <c r="G422">
        <v>541904.76210000005</v>
      </c>
      <c r="H422">
        <v>6951793.8099999996</v>
      </c>
      <c r="I422">
        <v>50</v>
      </c>
      <c r="J422" t="s">
        <v>91</v>
      </c>
      <c r="K422" s="11">
        <v>0</v>
      </c>
      <c r="L422" s="11">
        <v>2</v>
      </c>
      <c r="M422" s="12" t="s">
        <v>92</v>
      </c>
      <c r="N422" s="7">
        <v>5.0000000000000001E-4</v>
      </c>
      <c r="O422">
        <v>0.09</v>
      </c>
      <c r="P422">
        <v>19300</v>
      </c>
      <c r="Q422">
        <v>1.3</v>
      </c>
      <c r="R422">
        <v>5</v>
      </c>
      <c r="S422">
        <v>60</v>
      </c>
      <c r="T422">
        <v>0.37</v>
      </c>
      <c r="U422">
        <v>0.09</v>
      </c>
      <c r="V422">
        <v>1100</v>
      </c>
      <c r="W422">
        <v>0.03</v>
      </c>
      <c r="X422">
        <v>34.700000000000003</v>
      </c>
      <c r="Y422">
        <v>11.6</v>
      </c>
      <c r="Z422">
        <v>64</v>
      </c>
      <c r="AA422">
        <v>2.48</v>
      </c>
      <c r="AB422">
        <v>14.5</v>
      </c>
      <c r="AC422">
        <v>24900</v>
      </c>
      <c r="AD422">
        <v>6.79</v>
      </c>
      <c r="AE422">
        <v>0.06</v>
      </c>
      <c r="AF422">
        <v>0.03</v>
      </c>
      <c r="AG422">
        <v>0.03</v>
      </c>
      <c r="AH422">
        <v>1.4999999999999999E-2</v>
      </c>
      <c r="AI422">
        <v>1700</v>
      </c>
      <c r="AJ422">
        <v>18.5</v>
      </c>
      <c r="AK422">
        <v>22.2</v>
      </c>
      <c r="AL422">
        <v>50</v>
      </c>
      <c r="AM422">
        <v>312</v>
      </c>
      <c r="AN422">
        <v>0.9</v>
      </c>
      <c r="AO422">
        <v>100</v>
      </c>
      <c r="AP422">
        <v>0.75</v>
      </c>
      <c r="AQ422">
        <v>34.700000000000003</v>
      </c>
      <c r="AR422">
        <v>220</v>
      </c>
      <c r="AS422">
        <v>5.8</v>
      </c>
      <c r="AT422">
        <v>19.600000000000001</v>
      </c>
      <c r="AU422" s="7">
        <v>5.0000000000000001E-4</v>
      </c>
      <c r="AV422">
        <v>200</v>
      </c>
      <c r="AW422">
        <v>2.5000000000000001E-2</v>
      </c>
      <c r="AX422">
        <v>3.3</v>
      </c>
      <c r="AY422">
        <v>0.1</v>
      </c>
      <c r="AZ422">
        <v>0.5</v>
      </c>
      <c r="BA422">
        <v>8.1</v>
      </c>
      <c r="BB422">
        <v>5.0000000000000001E-3</v>
      </c>
      <c r="BC422">
        <v>0.03</v>
      </c>
      <c r="BD422">
        <v>4.2</v>
      </c>
      <c r="BE422">
        <v>1080</v>
      </c>
      <c r="BF422">
        <v>0.23</v>
      </c>
      <c r="BG422">
        <v>1.1599999999999999</v>
      </c>
      <c r="BH422">
        <v>46</v>
      </c>
      <c r="BI422">
        <v>0.06</v>
      </c>
      <c r="BJ422">
        <v>8.01</v>
      </c>
      <c r="BK422">
        <v>34</v>
      </c>
      <c r="BL422">
        <v>1.5</v>
      </c>
    </row>
    <row r="423" spans="1:64">
      <c r="A423">
        <v>11388</v>
      </c>
      <c r="B423">
        <v>351700</v>
      </c>
      <c r="C423">
        <v>1922</v>
      </c>
      <c r="D423">
        <v>2015</v>
      </c>
      <c r="E423">
        <v>62.692134000000003</v>
      </c>
      <c r="F423">
        <v>9.920064</v>
      </c>
      <c r="G423">
        <v>547092.51910000003</v>
      </c>
      <c r="H423">
        <v>6951624.4220000003</v>
      </c>
      <c r="I423">
        <v>50</v>
      </c>
      <c r="J423" t="s">
        <v>91</v>
      </c>
      <c r="K423" s="11">
        <v>0</v>
      </c>
      <c r="L423" s="11">
        <v>2</v>
      </c>
      <c r="M423" s="12" t="s">
        <v>92</v>
      </c>
      <c r="N423" s="7">
        <v>5.0000000000000001E-4</v>
      </c>
      <c r="O423">
        <v>0.02</v>
      </c>
      <c r="P423">
        <v>10000</v>
      </c>
      <c r="Q423">
        <v>2.2000000000000002</v>
      </c>
      <c r="R423">
        <v>5</v>
      </c>
      <c r="S423">
        <v>30</v>
      </c>
      <c r="T423">
        <v>0.16</v>
      </c>
      <c r="U423">
        <v>0.08</v>
      </c>
      <c r="V423">
        <v>1300</v>
      </c>
      <c r="W423">
        <v>0.04</v>
      </c>
      <c r="X423">
        <v>15.6</v>
      </c>
      <c r="Y423">
        <v>5.8</v>
      </c>
      <c r="Z423">
        <v>38</v>
      </c>
      <c r="AA423">
        <v>1.9</v>
      </c>
      <c r="AB423">
        <v>9.6</v>
      </c>
      <c r="AC423">
        <v>21200</v>
      </c>
      <c r="AD423">
        <v>5.4</v>
      </c>
      <c r="AE423">
        <v>2.5000000000000001E-2</v>
      </c>
      <c r="AF423">
        <v>0.03</v>
      </c>
      <c r="AG423">
        <v>0.01</v>
      </c>
      <c r="AH423">
        <v>1.0999999999999999E-2</v>
      </c>
      <c r="AI423">
        <v>600</v>
      </c>
      <c r="AJ423">
        <v>7.3</v>
      </c>
      <c r="AK423">
        <v>18.899999999999999</v>
      </c>
      <c r="AL423">
        <v>50</v>
      </c>
      <c r="AM423">
        <v>98</v>
      </c>
      <c r="AN423">
        <v>1.73</v>
      </c>
      <c r="AO423">
        <v>50</v>
      </c>
      <c r="AP423">
        <v>1.37</v>
      </c>
      <c r="AQ423">
        <v>18.100000000000001</v>
      </c>
      <c r="AR423">
        <v>80</v>
      </c>
      <c r="AS423">
        <v>4.5</v>
      </c>
      <c r="AT423">
        <v>11.9</v>
      </c>
      <c r="AU423" s="7">
        <v>5.0000000000000001E-4</v>
      </c>
      <c r="AV423">
        <v>200</v>
      </c>
      <c r="AW423">
        <v>2.5000000000000001E-2</v>
      </c>
      <c r="AX423">
        <v>1.6</v>
      </c>
      <c r="AY423">
        <v>0.1</v>
      </c>
      <c r="AZ423">
        <v>0.5</v>
      </c>
      <c r="BA423">
        <v>9.5</v>
      </c>
      <c r="BB423">
        <v>5.0000000000000001E-3</v>
      </c>
      <c r="BC423">
        <v>0.03</v>
      </c>
      <c r="BD423">
        <v>1.9</v>
      </c>
      <c r="BE423">
        <v>1120</v>
      </c>
      <c r="BF423">
        <v>7.0000000000000007E-2</v>
      </c>
      <c r="BG423">
        <v>1.04</v>
      </c>
      <c r="BH423">
        <v>46</v>
      </c>
      <c r="BI423">
        <v>7.0000000000000007E-2</v>
      </c>
      <c r="BJ423">
        <v>3.72</v>
      </c>
      <c r="BK423">
        <v>26</v>
      </c>
      <c r="BL423">
        <v>1.3</v>
      </c>
    </row>
    <row r="424" spans="1:64">
      <c r="A424">
        <v>11389</v>
      </c>
      <c r="B424">
        <v>351700</v>
      </c>
      <c r="C424">
        <v>1923</v>
      </c>
      <c r="D424">
        <v>2015</v>
      </c>
      <c r="E424">
        <v>62.691156999999997</v>
      </c>
      <c r="F424">
        <v>9.9356899999999992</v>
      </c>
      <c r="G424">
        <v>547893.85840000003</v>
      </c>
      <c r="H424">
        <v>6951527.0899999999</v>
      </c>
      <c r="I424">
        <v>50</v>
      </c>
      <c r="J424" t="s">
        <v>91</v>
      </c>
      <c r="K424" s="11">
        <v>0</v>
      </c>
      <c r="L424" s="11">
        <v>2</v>
      </c>
      <c r="M424" s="12" t="s">
        <v>92</v>
      </c>
      <c r="N424" s="7">
        <v>5.0000000000000001E-4</v>
      </c>
      <c r="O424">
        <v>0.03</v>
      </c>
      <c r="P424">
        <v>10600</v>
      </c>
      <c r="Q424">
        <v>1.8</v>
      </c>
      <c r="R424">
        <v>5</v>
      </c>
      <c r="S424">
        <v>40</v>
      </c>
      <c r="T424">
        <v>0.16</v>
      </c>
      <c r="U424">
        <v>0.06</v>
      </c>
      <c r="V424">
        <v>2100</v>
      </c>
      <c r="W424">
        <v>0.02</v>
      </c>
      <c r="X424">
        <v>14.4</v>
      </c>
      <c r="Y424">
        <v>6.4</v>
      </c>
      <c r="Z424">
        <v>40</v>
      </c>
      <c r="AA424">
        <v>1.28</v>
      </c>
      <c r="AB424">
        <v>12</v>
      </c>
      <c r="AC424">
        <v>15700</v>
      </c>
      <c r="AD424">
        <v>4.24</v>
      </c>
      <c r="AE424">
        <v>0.06</v>
      </c>
      <c r="AF424">
        <v>0.01</v>
      </c>
      <c r="AG424">
        <v>0.01</v>
      </c>
      <c r="AH424">
        <v>8.0000000000000002E-3</v>
      </c>
      <c r="AI424">
        <v>1500</v>
      </c>
      <c r="AJ424">
        <v>7.5</v>
      </c>
      <c r="AK424">
        <v>12.7</v>
      </c>
      <c r="AL424">
        <v>50</v>
      </c>
      <c r="AM424">
        <v>115</v>
      </c>
      <c r="AN424">
        <v>0.66</v>
      </c>
      <c r="AO424">
        <v>100</v>
      </c>
      <c r="AP424">
        <v>0.55000000000000004</v>
      </c>
      <c r="AQ424">
        <v>22.4</v>
      </c>
      <c r="AR424">
        <v>490</v>
      </c>
      <c r="AS424">
        <v>2.2000000000000002</v>
      </c>
      <c r="AT424">
        <v>10.8</v>
      </c>
      <c r="AU424" s="7">
        <v>5.0000000000000001E-4</v>
      </c>
      <c r="AV424">
        <v>200</v>
      </c>
      <c r="AW424">
        <v>2.5000000000000001E-2</v>
      </c>
      <c r="AX424">
        <v>1.6</v>
      </c>
      <c r="AY424">
        <v>0.1</v>
      </c>
      <c r="AZ424">
        <v>0.3</v>
      </c>
      <c r="BA424">
        <v>11.1</v>
      </c>
      <c r="BB424">
        <v>5.0000000000000001E-3</v>
      </c>
      <c r="BC424">
        <v>0.02</v>
      </c>
      <c r="BD424">
        <v>1.3</v>
      </c>
      <c r="BE424">
        <v>760</v>
      </c>
      <c r="BF424">
        <v>0.09</v>
      </c>
      <c r="BG424">
        <v>0.54</v>
      </c>
      <c r="BH424">
        <v>33</v>
      </c>
      <c r="BI424">
        <v>0.09</v>
      </c>
      <c r="BJ424">
        <v>4.1500000000000004</v>
      </c>
      <c r="BK424">
        <v>23</v>
      </c>
      <c r="BL424">
        <v>0.5</v>
      </c>
    </row>
    <row r="425" spans="1:64">
      <c r="A425">
        <v>11390</v>
      </c>
      <c r="B425">
        <v>351700</v>
      </c>
      <c r="C425">
        <v>2566</v>
      </c>
      <c r="D425">
        <v>2015</v>
      </c>
      <c r="E425">
        <v>62.782305999999998</v>
      </c>
      <c r="F425">
        <v>9.627758</v>
      </c>
      <c r="G425">
        <v>532033.72250000003</v>
      </c>
      <c r="H425">
        <v>6961490.8229999999</v>
      </c>
      <c r="I425">
        <v>50</v>
      </c>
      <c r="J425" t="s">
        <v>91</v>
      </c>
      <c r="K425" s="11">
        <v>0</v>
      </c>
      <c r="L425" s="11">
        <v>2</v>
      </c>
      <c r="M425" s="12" t="s">
        <v>92</v>
      </c>
      <c r="N425">
        <v>1E-3</v>
      </c>
      <c r="O425">
        <v>0.05</v>
      </c>
      <c r="P425">
        <v>21600</v>
      </c>
      <c r="Q425">
        <v>0.8</v>
      </c>
      <c r="R425">
        <v>5</v>
      </c>
      <c r="S425">
        <v>40</v>
      </c>
      <c r="T425">
        <v>0.78</v>
      </c>
      <c r="U425">
        <v>0.11</v>
      </c>
      <c r="V425">
        <v>2100</v>
      </c>
      <c r="W425">
        <v>0.04</v>
      </c>
      <c r="X425">
        <v>37.6</v>
      </c>
      <c r="Y425">
        <v>13.6</v>
      </c>
      <c r="Z425">
        <v>94</v>
      </c>
      <c r="AA425">
        <v>2.46</v>
      </c>
      <c r="AB425">
        <v>16.899999999999999</v>
      </c>
      <c r="AC425">
        <v>27600</v>
      </c>
      <c r="AD425">
        <v>5.75</v>
      </c>
      <c r="AE425">
        <v>0.06</v>
      </c>
      <c r="AF425">
        <v>0.03</v>
      </c>
      <c r="AG425">
        <v>0.02</v>
      </c>
      <c r="AH425">
        <v>0.02</v>
      </c>
      <c r="AI425">
        <v>1200</v>
      </c>
      <c r="AJ425">
        <v>11.4</v>
      </c>
      <c r="AK425">
        <v>26.1</v>
      </c>
      <c r="AL425">
        <v>50</v>
      </c>
      <c r="AM425">
        <v>231</v>
      </c>
      <c r="AN425">
        <v>0.25</v>
      </c>
      <c r="AO425">
        <v>50</v>
      </c>
      <c r="AP425">
        <v>1.37</v>
      </c>
      <c r="AQ425">
        <v>53.5</v>
      </c>
      <c r="AR425">
        <v>680</v>
      </c>
      <c r="AS425">
        <v>8.8000000000000007</v>
      </c>
      <c r="AT425">
        <v>14.9</v>
      </c>
      <c r="AU425" s="7">
        <v>5.0000000000000001E-4</v>
      </c>
      <c r="AV425">
        <v>200</v>
      </c>
      <c r="AW425">
        <v>2.5000000000000001E-2</v>
      </c>
      <c r="AX425">
        <v>3.7</v>
      </c>
      <c r="AY425">
        <v>0.3</v>
      </c>
      <c r="AZ425">
        <v>0.8</v>
      </c>
      <c r="BA425">
        <v>16.8</v>
      </c>
      <c r="BB425">
        <v>5.0000000000000001E-3</v>
      </c>
      <c r="BC425">
        <v>0.02</v>
      </c>
      <c r="BD425">
        <v>6.3</v>
      </c>
      <c r="BE425">
        <v>900</v>
      </c>
      <c r="BF425">
        <v>0.2</v>
      </c>
      <c r="BG425">
        <v>1.37</v>
      </c>
      <c r="BH425">
        <v>43</v>
      </c>
      <c r="BI425">
        <v>0.14000000000000001</v>
      </c>
      <c r="BJ425">
        <v>4.8099999999999996</v>
      </c>
      <c r="BK425">
        <v>43</v>
      </c>
      <c r="BL425">
        <v>1.3</v>
      </c>
    </row>
    <row r="426" spans="1:64">
      <c r="A426">
        <v>11391</v>
      </c>
      <c r="B426">
        <v>351700</v>
      </c>
      <c r="C426">
        <v>1859</v>
      </c>
      <c r="D426">
        <v>2015</v>
      </c>
      <c r="E426">
        <v>62.804403000000001</v>
      </c>
      <c r="F426">
        <v>9.9604990000000004</v>
      </c>
      <c r="G426">
        <v>548975.61860000005</v>
      </c>
      <c r="H426">
        <v>6964161.8150000004</v>
      </c>
      <c r="I426">
        <v>50</v>
      </c>
      <c r="J426" t="s">
        <v>91</v>
      </c>
      <c r="K426" s="11">
        <v>0</v>
      </c>
      <c r="L426" s="11">
        <v>2</v>
      </c>
      <c r="M426" s="12" t="s">
        <v>92</v>
      </c>
      <c r="N426">
        <v>1E-3</v>
      </c>
      <c r="O426">
        <v>5.0000000000000001E-3</v>
      </c>
      <c r="P426">
        <v>6400</v>
      </c>
      <c r="Q426">
        <v>3</v>
      </c>
      <c r="R426">
        <v>5</v>
      </c>
      <c r="S426">
        <v>10</v>
      </c>
      <c r="T426">
        <v>0.12</v>
      </c>
      <c r="U426">
        <v>0.04</v>
      </c>
      <c r="V426">
        <v>1700</v>
      </c>
      <c r="W426">
        <v>0.04</v>
      </c>
      <c r="X426">
        <v>19.399999999999999</v>
      </c>
      <c r="Y426">
        <v>9.5</v>
      </c>
      <c r="Z426">
        <v>34</v>
      </c>
      <c r="AA426">
        <v>0.42</v>
      </c>
      <c r="AB426">
        <v>28.6</v>
      </c>
      <c r="AC426">
        <v>10900</v>
      </c>
      <c r="AD426">
        <v>1.6</v>
      </c>
      <c r="AE426">
        <v>0.06</v>
      </c>
      <c r="AF426">
        <v>0.03</v>
      </c>
      <c r="AG426">
        <v>5.0000000000000001E-3</v>
      </c>
      <c r="AH426">
        <v>6.0000000000000001E-3</v>
      </c>
      <c r="AI426">
        <v>500</v>
      </c>
      <c r="AJ426">
        <v>7.1</v>
      </c>
      <c r="AK426">
        <v>7</v>
      </c>
      <c r="AL426">
        <v>50</v>
      </c>
      <c r="AM426">
        <v>243</v>
      </c>
      <c r="AN426">
        <v>0.09</v>
      </c>
      <c r="AO426">
        <v>50</v>
      </c>
      <c r="AP426">
        <v>0.19</v>
      </c>
      <c r="AQ426">
        <v>25.4</v>
      </c>
      <c r="AR426">
        <v>500</v>
      </c>
      <c r="AS426">
        <v>2.5</v>
      </c>
      <c r="AT426">
        <v>2.9</v>
      </c>
      <c r="AU426" s="7">
        <v>5.0000000000000001E-4</v>
      </c>
      <c r="AV426">
        <v>100</v>
      </c>
      <c r="AW426">
        <v>2.5000000000000001E-2</v>
      </c>
      <c r="AX426">
        <v>1.5</v>
      </c>
      <c r="AY426">
        <v>0.1</v>
      </c>
      <c r="AZ426">
        <v>0.1</v>
      </c>
      <c r="BA426">
        <v>7.1</v>
      </c>
      <c r="BB426">
        <v>5.0000000000000001E-3</v>
      </c>
      <c r="BC426">
        <v>0.02</v>
      </c>
      <c r="BD426">
        <v>2.4</v>
      </c>
      <c r="BE426">
        <v>380</v>
      </c>
      <c r="BF426">
        <v>0.04</v>
      </c>
      <c r="BG426">
        <v>0.3</v>
      </c>
      <c r="BH426">
        <v>14</v>
      </c>
      <c r="BI426">
        <v>0.06</v>
      </c>
      <c r="BJ426">
        <v>3.49</v>
      </c>
      <c r="BK426">
        <v>14</v>
      </c>
      <c r="BL426">
        <v>1.4</v>
      </c>
    </row>
    <row r="427" spans="1:64">
      <c r="A427">
        <v>11392</v>
      </c>
      <c r="B427">
        <v>351700</v>
      </c>
      <c r="C427">
        <v>1975</v>
      </c>
      <c r="D427">
        <v>2015</v>
      </c>
      <c r="E427">
        <v>62.801470999999999</v>
      </c>
      <c r="F427">
        <v>10.042172000000001</v>
      </c>
      <c r="G427">
        <v>553145.13379999995</v>
      </c>
      <c r="H427">
        <v>6963899.9189999998</v>
      </c>
      <c r="I427">
        <v>50</v>
      </c>
      <c r="J427" t="s">
        <v>91</v>
      </c>
      <c r="K427" s="11">
        <v>0</v>
      </c>
      <c r="L427" s="11">
        <v>2</v>
      </c>
      <c r="M427" s="12" t="s">
        <v>92</v>
      </c>
      <c r="N427">
        <v>1E-3</v>
      </c>
      <c r="O427">
        <v>0.02</v>
      </c>
      <c r="P427">
        <v>14300</v>
      </c>
      <c r="Q427">
        <v>3.3</v>
      </c>
      <c r="R427">
        <v>5</v>
      </c>
      <c r="S427">
        <v>20</v>
      </c>
      <c r="T427">
        <v>0.28999999999999998</v>
      </c>
      <c r="U427">
        <v>0.08</v>
      </c>
      <c r="V427">
        <v>1500</v>
      </c>
      <c r="W427">
        <v>7.0000000000000007E-2</v>
      </c>
      <c r="X427">
        <v>45.7</v>
      </c>
      <c r="Y427">
        <v>14.1</v>
      </c>
      <c r="Z427">
        <v>34</v>
      </c>
      <c r="AA427">
        <v>0.56000000000000005</v>
      </c>
      <c r="AB427">
        <v>24.5</v>
      </c>
      <c r="AC427">
        <v>16900</v>
      </c>
      <c r="AD427">
        <v>2.77</v>
      </c>
      <c r="AE427">
        <v>0.08</v>
      </c>
      <c r="AF427">
        <v>0.06</v>
      </c>
      <c r="AG427">
        <v>0.02</v>
      </c>
      <c r="AH427">
        <v>1.4E-2</v>
      </c>
      <c r="AI427">
        <v>600</v>
      </c>
      <c r="AJ427">
        <v>19.600000000000001</v>
      </c>
      <c r="AK427">
        <v>16.7</v>
      </c>
      <c r="AL427">
        <v>50</v>
      </c>
      <c r="AM427">
        <v>204</v>
      </c>
      <c r="AN427">
        <v>0.21</v>
      </c>
      <c r="AO427">
        <v>100</v>
      </c>
      <c r="AP427">
        <v>0.4</v>
      </c>
      <c r="AQ427">
        <v>44.8</v>
      </c>
      <c r="AR427">
        <v>390</v>
      </c>
      <c r="AS427">
        <v>8.6</v>
      </c>
      <c r="AT427">
        <v>4.7</v>
      </c>
      <c r="AU427" s="7">
        <v>5.0000000000000001E-4</v>
      </c>
      <c r="AV427">
        <v>200</v>
      </c>
      <c r="AW427">
        <v>2.5000000000000001E-2</v>
      </c>
      <c r="AX427">
        <v>2.7</v>
      </c>
      <c r="AY427">
        <v>0.2</v>
      </c>
      <c r="AZ427">
        <v>0.1</v>
      </c>
      <c r="BA427">
        <v>7.7</v>
      </c>
      <c r="BB427">
        <v>5.0000000000000001E-3</v>
      </c>
      <c r="BC427">
        <v>0.03</v>
      </c>
      <c r="BD427">
        <v>4</v>
      </c>
      <c r="BE427">
        <v>380</v>
      </c>
      <c r="BF427">
        <v>0.06</v>
      </c>
      <c r="BG427">
        <v>0.65</v>
      </c>
      <c r="BH427">
        <v>18</v>
      </c>
      <c r="BI427">
        <v>2.5000000000000001E-2</v>
      </c>
      <c r="BJ427">
        <v>7.65</v>
      </c>
      <c r="BK427">
        <v>29</v>
      </c>
      <c r="BL427">
        <v>2.2000000000000002</v>
      </c>
    </row>
    <row r="428" spans="1:64">
      <c r="A428">
        <v>11394</v>
      </c>
      <c r="B428">
        <v>351700</v>
      </c>
      <c r="C428">
        <v>2330</v>
      </c>
      <c r="D428">
        <v>2015</v>
      </c>
      <c r="E428">
        <v>62.670751000000003</v>
      </c>
      <c r="F428">
        <v>9.4880589999999998</v>
      </c>
      <c r="G428">
        <v>524999.26890000002</v>
      </c>
      <c r="H428">
        <v>6949000.7089999998</v>
      </c>
      <c r="I428">
        <v>50</v>
      </c>
      <c r="J428" t="s">
        <v>91</v>
      </c>
      <c r="K428" s="11">
        <v>0</v>
      </c>
      <c r="L428" s="11">
        <v>2</v>
      </c>
      <c r="M428" s="12" t="s">
        <v>92</v>
      </c>
      <c r="N428" s="7">
        <v>5.0000000000000001E-4</v>
      </c>
      <c r="O428">
        <v>5.0000000000000001E-3</v>
      </c>
      <c r="P428">
        <v>11400</v>
      </c>
      <c r="Q428">
        <v>0.3</v>
      </c>
      <c r="R428">
        <v>5</v>
      </c>
      <c r="S428">
        <v>50</v>
      </c>
      <c r="T428">
        <v>0.49</v>
      </c>
      <c r="U428">
        <v>0.08</v>
      </c>
      <c r="V428">
        <v>2900</v>
      </c>
      <c r="W428">
        <v>0.04</v>
      </c>
      <c r="X428">
        <v>45.9</v>
      </c>
      <c r="Y428">
        <v>7.5</v>
      </c>
      <c r="Z428">
        <v>41</v>
      </c>
      <c r="AA428">
        <v>1.81</v>
      </c>
      <c r="AB428">
        <v>17.5</v>
      </c>
      <c r="AC428">
        <v>15700</v>
      </c>
      <c r="AD428">
        <v>3.45</v>
      </c>
      <c r="AE428">
        <v>0.08</v>
      </c>
      <c r="AF428">
        <v>0.03</v>
      </c>
      <c r="AG428">
        <v>0.01</v>
      </c>
      <c r="AH428">
        <v>1.2E-2</v>
      </c>
      <c r="AI428">
        <v>2500</v>
      </c>
      <c r="AJ428">
        <v>17.8</v>
      </c>
      <c r="AK428">
        <v>9.8000000000000007</v>
      </c>
      <c r="AL428">
        <v>50</v>
      </c>
      <c r="AM428">
        <v>197</v>
      </c>
      <c r="AN428">
        <v>0.08</v>
      </c>
      <c r="AO428">
        <v>100</v>
      </c>
      <c r="AP428">
        <v>0.52</v>
      </c>
      <c r="AQ428">
        <v>24.4</v>
      </c>
      <c r="AR428">
        <v>980</v>
      </c>
      <c r="AS428">
        <v>5.7</v>
      </c>
      <c r="AT428">
        <v>19.7</v>
      </c>
      <c r="AU428" s="7">
        <v>5.0000000000000001E-4</v>
      </c>
      <c r="AV428">
        <v>100</v>
      </c>
      <c r="AW428">
        <v>2.5000000000000001E-2</v>
      </c>
      <c r="AX428">
        <v>2.7</v>
      </c>
      <c r="AY428">
        <v>0.1</v>
      </c>
      <c r="AZ428">
        <v>0.5</v>
      </c>
      <c r="BA428">
        <v>19.7</v>
      </c>
      <c r="BB428">
        <v>5.0000000000000001E-3</v>
      </c>
      <c r="BC428">
        <v>0.02</v>
      </c>
      <c r="BD428">
        <v>8.9</v>
      </c>
      <c r="BE428">
        <v>760</v>
      </c>
      <c r="BF428">
        <v>0.23</v>
      </c>
      <c r="BG428">
        <v>1.1599999999999999</v>
      </c>
      <c r="BH428">
        <v>29</v>
      </c>
      <c r="BI428">
        <v>0.45</v>
      </c>
      <c r="BJ428">
        <v>5.54</v>
      </c>
      <c r="BK428">
        <v>26</v>
      </c>
      <c r="BL428">
        <v>1.7</v>
      </c>
    </row>
    <row r="429" spans="1:64">
      <c r="A429">
        <v>11395</v>
      </c>
      <c r="B429">
        <v>351700</v>
      </c>
      <c r="C429">
        <v>2196</v>
      </c>
      <c r="D429">
        <v>2015</v>
      </c>
      <c r="E429">
        <v>62.869112000000001</v>
      </c>
      <c r="F429">
        <v>10.17868</v>
      </c>
      <c r="G429">
        <v>559967.8297</v>
      </c>
      <c r="H429">
        <v>6971555.1739999996</v>
      </c>
      <c r="I429">
        <v>50</v>
      </c>
      <c r="J429" t="s">
        <v>91</v>
      </c>
      <c r="K429" s="11">
        <v>0</v>
      </c>
      <c r="L429" s="11">
        <v>2</v>
      </c>
      <c r="M429" s="12" t="s">
        <v>92</v>
      </c>
      <c r="N429" s="7">
        <v>5.0000000000000001E-4</v>
      </c>
      <c r="O429">
        <v>5.0000000000000001E-3</v>
      </c>
      <c r="P429">
        <v>17300</v>
      </c>
      <c r="Q429">
        <v>0.9</v>
      </c>
      <c r="R429">
        <v>5</v>
      </c>
      <c r="S429">
        <v>40</v>
      </c>
      <c r="T429">
        <v>0.32</v>
      </c>
      <c r="U429">
        <v>0.06</v>
      </c>
      <c r="V429">
        <v>2300</v>
      </c>
      <c r="W429">
        <v>0.02</v>
      </c>
      <c r="X429">
        <v>18.350000000000001</v>
      </c>
      <c r="Y429">
        <v>10.6</v>
      </c>
      <c r="Z429">
        <v>67</v>
      </c>
      <c r="AA429">
        <v>2.12</v>
      </c>
      <c r="AB429">
        <v>8.8000000000000007</v>
      </c>
      <c r="AC429">
        <v>20400</v>
      </c>
      <c r="AD429">
        <v>4.97</v>
      </c>
      <c r="AE429">
        <v>0.06</v>
      </c>
      <c r="AF429">
        <v>0.02</v>
      </c>
      <c r="AG429">
        <v>0.01</v>
      </c>
      <c r="AH429">
        <v>1.2999999999999999E-2</v>
      </c>
      <c r="AI429">
        <v>2500</v>
      </c>
      <c r="AJ429">
        <v>8.1</v>
      </c>
      <c r="AK429">
        <v>24.1</v>
      </c>
      <c r="AL429">
        <v>50</v>
      </c>
      <c r="AM429">
        <v>119</v>
      </c>
      <c r="AN429">
        <v>0.27</v>
      </c>
      <c r="AO429">
        <v>100</v>
      </c>
      <c r="AP429">
        <v>0.47</v>
      </c>
      <c r="AQ429">
        <v>36.700000000000003</v>
      </c>
      <c r="AR429">
        <v>560</v>
      </c>
      <c r="AS429">
        <v>3.7</v>
      </c>
      <c r="AT429">
        <v>22</v>
      </c>
      <c r="AU429" s="7">
        <v>5.0000000000000001E-4</v>
      </c>
      <c r="AV429">
        <v>100</v>
      </c>
      <c r="AW429">
        <v>2.5000000000000001E-2</v>
      </c>
      <c r="AX429">
        <v>2.8</v>
      </c>
      <c r="AY429">
        <v>0.1</v>
      </c>
      <c r="AZ429">
        <v>0.3</v>
      </c>
      <c r="BA429">
        <v>8.3000000000000007</v>
      </c>
      <c r="BB429">
        <v>5.0000000000000001E-3</v>
      </c>
      <c r="BC429">
        <v>0.02</v>
      </c>
      <c r="BD429">
        <v>2.5</v>
      </c>
      <c r="BE429">
        <v>940</v>
      </c>
      <c r="BF429">
        <v>0.15</v>
      </c>
      <c r="BG429">
        <v>0.53</v>
      </c>
      <c r="BH429">
        <v>36</v>
      </c>
      <c r="BI429">
        <v>0.06</v>
      </c>
      <c r="BJ429">
        <v>4.33</v>
      </c>
      <c r="BK429">
        <v>37</v>
      </c>
      <c r="BL429">
        <v>0.9</v>
      </c>
    </row>
    <row r="430" spans="1:64">
      <c r="A430">
        <v>11396</v>
      </c>
      <c r="B430">
        <v>351700</v>
      </c>
      <c r="C430">
        <v>2207</v>
      </c>
      <c r="D430">
        <v>2015</v>
      </c>
      <c r="E430">
        <v>62.715046000000001</v>
      </c>
      <c r="F430">
        <v>9.7243700000000004</v>
      </c>
      <c r="G430">
        <v>537047.79669999995</v>
      </c>
      <c r="H430">
        <v>6954049.2589999996</v>
      </c>
      <c r="I430">
        <v>50</v>
      </c>
      <c r="J430" t="s">
        <v>91</v>
      </c>
      <c r="K430" s="11">
        <v>0</v>
      </c>
      <c r="L430" s="11">
        <v>2</v>
      </c>
      <c r="M430" s="12" t="s">
        <v>92</v>
      </c>
      <c r="N430">
        <v>1E-3</v>
      </c>
      <c r="O430">
        <v>5.0000000000000001E-3</v>
      </c>
      <c r="P430">
        <v>13800</v>
      </c>
      <c r="Q430">
        <v>2.7</v>
      </c>
      <c r="R430">
        <v>5</v>
      </c>
      <c r="S430">
        <v>30</v>
      </c>
      <c r="T430">
        <v>0.34</v>
      </c>
      <c r="U430">
        <v>0.11</v>
      </c>
      <c r="V430">
        <v>2800</v>
      </c>
      <c r="W430">
        <v>0.03</v>
      </c>
      <c r="X430">
        <v>26.4</v>
      </c>
      <c r="Y430">
        <v>11.2</v>
      </c>
      <c r="Z430">
        <v>58</v>
      </c>
      <c r="AA430">
        <v>2.2999999999999998</v>
      </c>
      <c r="AB430">
        <v>18.8</v>
      </c>
      <c r="AC430">
        <v>19600</v>
      </c>
      <c r="AD430">
        <v>4.0999999999999996</v>
      </c>
      <c r="AE430">
        <v>0.09</v>
      </c>
      <c r="AF430">
        <v>0.03</v>
      </c>
      <c r="AG430">
        <v>5.0000000000000001E-3</v>
      </c>
      <c r="AH430">
        <v>0.01</v>
      </c>
      <c r="AI430">
        <v>1600</v>
      </c>
      <c r="AJ430">
        <v>10.7</v>
      </c>
      <c r="AK430">
        <v>19</v>
      </c>
      <c r="AL430">
        <v>50</v>
      </c>
      <c r="AM430">
        <v>357</v>
      </c>
      <c r="AN430">
        <v>0.12</v>
      </c>
      <c r="AO430">
        <v>50</v>
      </c>
      <c r="AP430">
        <v>0.49</v>
      </c>
      <c r="AQ430">
        <v>32.700000000000003</v>
      </c>
      <c r="AR430">
        <v>770</v>
      </c>
      <c r="AS430">
        <v>4.9000000000000004</v>
      </c>
      <c r="AT430">
        <v>16.8</v>
      </c>
      <c r="AU430" s="7">
        <v>5.0000000000000001E-4</v>
      </c>
      <c r="AV430">
        <v>100</v>
      </c>
      <c r="AW430">
        <v>0.12</v>
      </c>
      <c r="AX430">
        <v>2.7</v>
      </c>
      <c r="AY430">
        <v>0.1</v>
      </c>
      <c r="AZ430">
        <v>0.4</v>
      </c>
      <c r="BA430">
        <v>16.600000000000001</v>
      </c>
      <c r="BB430">
        <v>5.0000000000000001E-3</v>
      </c>
      <c r="BC430">
        <v>0.02</v>
      </c>
      <c r="BD430">
        <v>5.7</v>
      </c>
      <c r="BE430">
        <v>760</v>
      </c>
      <c r="BF430">
        <v>0.14000000000000001</v>
      </c>
      <c r="BG430">
        <v>0.75</v>
      </c>
      <c r="BH430">
        <v>32</v>
      </c>
      <c r="BI430">
        <v>0.36</v>
      </c>
      <c r="BJ430">
        <v>6.08</v>
      </c>
      <c r="BK430">
        <v>33</v>
      </c>
      <c r="BL430">
        <v>1.6</v>
      </c>
    </row>
    <row r="431" spans="1:64">
      <c r="A431">
        <v>11397</v>
      </c>
      <c r="B431">
        <v>351700</v>
      </c>
      <c r="C431">
        <v>2239</v>
      </c>
      <c r="D431">
        <v>2015</v>
      </c>
      <c r="E431">
        <v>62.580710000000003</v>
      </c>
      <c r="F431">
        <v>9.6425339999999995</v>
      </c>
      <c r="G431">
        <v>533011.49100000004</v>
      </c>
      <c r="H431">
        <v>6939038.8600000003</v>
      </c>
      <c r="I431">
        <v>50</v>
      </c>
      <c r="J431" t="s">
        <v>91</v>
      </c>
      <c r="K431" s="11">
        <v>0</v>
      </c>
      <c r="L431" s="11">
        <v>2</v>
      </c>
      <c r="M431" s="12" t="s">
        <v>92</v>
      </c>
      <c r="N431">
        <v>1E-3</v>
      </c>
      <c r="O431">
        <v>0.03</v>
      </c>
      <c r="P431">
        <v>18100</v>
      </c>
      <c r="Q431">
        <v>2.1</v>
      </c>
      <c r="R431">
        <v>5</v>
      </c>
      <c r="S431">
        <v>60</v>
      </c>
      <c r="T431">
        <v>1.1499999999999999</v>
      </c>
      <c r="U431">
        <v>0.17</v>
      </c>
      <c r="V431">
        <v>2600</v>
      </c>
      <c r="W431">
        <v>0.04</v>
      </c>
      <c r="X431">
        <v>44.5</v>
      </c>
      <c r="Y431">
        <v>23.4</v>
      </c>
      <c r="Z431">
        <v>100</v>
      </c>
      <c r="AA431">
        <v>3.86</v>
      </c>
      <c r="AB431">
        <v>33.6</v>
      </c>
      <c r="AC431">
        <v>28100</v>
      </c>
      <c r="AD431">
        <v>4.95</v>
      </c>
      <c r="AE431">
        <v>0.09</v>
      </c>
      <c r="AF431">
        <v>0.18</v>
      </c>
      <c r="AG431">
        <v>0.01</v>
      </c>
      <c r="AH431">
        <v>0.02</v>
      </c>
      <c r="AI431">
        <v>3000</v>
      </c>
      <c r="AJ431">
        <v>19.8</v>
      </c>
      <c r="AK431">
        <v>15.9</v>
      </c>
      <c r="AL431">
        <v>50</v>
      </c>
      <c r="AM431">
        <v>269</v>
      </c>
      <c r="AN431">
        <v>0.12</v>
      </c>
      <c r="AO431">
        <v>100</v>
      </c>
      <c r="AP431">
        <v>0.24</v>
      </c>
      <c r="AQ431">
        <v>57.5</v>
      </c>
      <c r="AR431">
        <v>1020</v>
      </c>
      <c r="AS431">
        <v>14.6</v>
      </c>
      <c r="AT431">
        <v>30.7</v>
      </c>
      <c r="AU431" s="7">
        <v>5.0000000000000001E-4</v>
      </c>
      <c r="AV431">
        <v>500</v>
      </c>
      <c r="AW431">
        <v>2.5000000000000001E-2</v>
      </c>
      <c r="AX431">
        <v>4.3</v>
      </c>
      <c r="AY431">
        <v>0.1</v>
      </c>
      <c r="AZ431">
        <v>1</v>
      </c>
      <c r="BA431">
        <v>25.2</v>
      </c>
      <c r="BB431">
        <v>5.0000000000000001E-3</v>
      </c>
      <c r="BC431">
        <v>0.04</v>
      </c>
      <c r="BD431">
        <v>14.2</v>
      </c>
      <c r="BE431">
        <v>870</v>
      </c>
      <c r="BF431">
        <v>0.38</v>
      </c>
      <c r="BG431">
        <v>1.54</v>
      </c>
      <c r="BH431">
        <v>47</v>
      </c>
      <c r="BI431">
        <v>0.3</v>
      </c>
      <c r="BJ431">
        <v>4.5599999999999996</v>
      </c>
      <c r="BK431">
        <v>38</v>
      </c>
      <c r="BL431">
        <v>9</v>
      </c>
    </row>
    <row r="432" spans="1:64">
      <c r="A432">
        <v>11401</v>
      </c>
      <c r="B432">
        <v>351700</v>
      </c>
      <c r="C432">
        <v>2290</v>
      </c>
      <c r="D432">
        <v>2015</v>
      </c>
      <c r="E432">
        <v>62.917127999999998</v>
      </c>
      <c r="F432">
        <v>9.6502610000000004</v>
      </c>
      <c r="G432">
        <v>533030.30070000002</v>
      </c>
      <c r="H432">
        <v>6976522.7980000004</v>
      </c>
      <c r="I432">
        <v>50</v>
      </c>
      <c r="J432" t="s">
        <v>91</v>
      </c>
      <c r="K432" s="11">
        <v>0</v>
      </c>
      <c r="L432" s="11">
        <v>2</v>
      </c>
      <c r="M432" s="12" t="s">
        <v>92</v>
      </c>
      <c r="N432" s="7">
        <v>5.0000000000000001E-4</v>
      </c>
      <c r="O432">
        <v>5.0000000000000001E-3</v>
      </c>
      <c r="P432">
        <v>9900</v>
      </c>
      <c r="Q432">
        <v>0.5</v>
      </c>
      <c r="R432">
        <v>5</v>
      </c>
      <c r="S432">
        <v>10</v>
      </c>
      <c r="T432">
        <v>0.22</v>
      </c>
      <c r="U432">
        <v>0.04</v>
      </c>
      <c r="V432">
        <v>1600</v>
      </c>
      <c r="W432">
        <v>0.03</v>
      </c>
      <c r="X432">
        <v>19.850000000000001</v>
      </c>
      <c r="Y432">
        <v>8.1999999999999993</v>
      </c>
      <c r="Z432">
        <v>33</v>
      </c>
      <c r="AA432">
        <v>0.76</v>
      </c>
      <c r="AB432">
        <v>6</v>
      </c>
      <c r="AC432">
        <v>12000</v>
      </c>
      <c r="AD432">
        <v>2.2200000000000002</v>
      </c>
      <c r="AE432">
        <v>7.0000000000000007E-2</v>
      </c>
      <c r="AF432">
        <v>0.06</v>
      </c>
      <c r="AG432">
        <v>0.01</v>
      </c>
      <c r="AH432">
        <v>1.2999999999999999E-2</v>
      </c>
      <c r="AI432">
        <v>600</v>
      </c>
      <c r="AJ432">
        <v>9</v>
      </c>
      <c r="AK432">
        <v>8.1999999999999993</v>
      </c>
      <c r="AL432">
        <v>50</v>
      </c>
      <c r="AM432">
        <v>188</v>
      </c>
      <c r="AN432">
        <v>0.2</v>
      </c>
      <c r="AO432">
        <v>50</v>
      </c>
      <c r="AP432">
        <v>0.71</v>
      </c>
      <c r="AQ432">
        <v>18.5</v>
      </c>
      <c r="AR432">
        <v>530</v>
      </c>
      <c r="AS432">
        <v>3</v>
      </c>
      <c r="AT432">
        <v>5.5</v>
      </c>
      <c r="AU432" s="7">
        <v>5.0000000000000001E-4</v>
      </c>
      <c r="AV432">
        <v>100</v>
      </c>
      <c r="AW432">
        <v>2.5000000000000001E-2</v>
      </c>
      <c r="AX432">
        <v>2.1</v>
      </c>
      <c r="AY432">
        <v>0.1</v>
      </c>
      <c r="AZ432">
        <v>0.3</v>
      </c>
      <c r="BA432">
        <v>9.9</v>
      </c>
      <c r="BB432">
        <v>0.01</v>
      </c>
      <c r="BC432">
        <v>0.02</v>
      </c>
      <c r="BD432">
        <v>2.5</v>
      </c>
      <c r="BE432">
        <v>520</v>
      </c>
      <c r="BF432">
        <v>0.06</v>
      </c>
      <c r="BG432">
        <v>0.55000000000000004</v>
      </c>
      <c r="BH432">
        <v>20</v>
      </c>
      <c r="BI432">
        <v>0.12</v>
      </c>
      <c r="BJ432">
        <v>3.51</v>
      </c>
      <c r="BK432">
        <v>21</v>
      </c>
      <c r="BL432">
        <v>2.4</v>
      </c>
    </row>
    <row r="433" spans="1:64">
      <c r="A433">
        <v>11402</v>
      </c>
      <c r="B433">
        <v>351700</v>
      </c>
      <c r="C433">
        <v>1928</v>
      </c>
      <c r="D433">
        <v>2015</v>
      </c>
      <c r="E433">
        <v>62.693072000000001</v>
      </c>
      <c r="F433">
        <v>9.5072369999999999</v>
      </c>
      <c r="G433">
        <v>525962.02590000001</v>
      </c>
      <c r="H433">
        <v>6951495.0599999996</v>
      </c>
      <c r="I433">
        <v>50</v>
      </c>
      <c r="J433" t="s">
        <v>91</v>
      </c>
      <c r="K433" s="11">
        <v>0</v>
      </c>
      <c r="L433" s="11">
        <v>2</v>
      </c>
      <c r="M433" s="12" t="s">
        <v>92</v>
      </c>
      <c r="N433" s="7">
        <v>5.0000000000000001E-4</v>
      </c>
      <c r="O433">
        <v>0.01</v>
      </c>
      <c r="P433">
        <v>18400</v>
      </c>
      <c r="Q433">
        <v>0.2</v>
      </c>
      <c r="R433">
        <v>5</v>
      </c>
      <c r="S433">
        <v>60</v>
      </c>
      <c r="T433">
        <v>0.42</v>
      </c>
      <c r="U433">
        <v>0.05</v>
      </c>
      <c r="V433">
        <v>900</v>
      </c>
      <c r="W433">
        <v>0.02</v>
      </c>
      <c r="X433">
        <v>8.3000000000000007</v>
      </c>
      <c r="Y433">
        <v>12.2</v>
      </c>
      <c r="Z433">
        <v>103</v>
      </c>
      <c r="AA433">
        <v>4.78</v>
      </c>
      <c r="AB433">
        <v>7.6</v>
      </c>
      <c r="AC433">
        <v>28700</v>
      </c>
      <c r="AD433">
        <v>7.11</v>
      </c>
      <c r="AE433">
        <v>0.08</v>
      </c>
      <c r="AF433">
        <v>0.02</v>
      </c>
      <c r="AG433">
        <v>0.01</v>
      </c>
      <c r="AH433">
        <v>0.01</v>
      </c>
      <c r="AI433">
        <v>5700</v>
      </c>
      <c r="AJ433">
        <v>3.6</v>
      </c>
      <c r="AK433">
        <v>14.6</v>
      </c>
      <c r="AL433">
        <v>50</v>
      </c>
      <c r="AM433">
        <v>234</v>
      </c>
      <c r="AN433">
        <v>0.16</v>
      </c>
      <c r="AO433">
        <v>100</v>
      </c>
      <c r="AP433">
        <v>0.92</v>
      </c>
      <c r="AQ433">
        <v>56.5</v>
      </c>
      <c r="AR433">
        <v>280</v>
      </c>
      <c r="AS433">
        <v>5.3</v>
      </c>
      <c r="AT433">
        <v>40.1</v>
      </c>
      <c r="AU433" s="7">
        <v>5.0000000000000001E-4</v>
      </c>
      <c r="AV433">
        <v>200</v>
      </c>
      <c r="AW433">
        <v>2.5000000000000001E-2</v>
      </c>
      <c r="AX433">
        <v>2.8</v>
      </c>
      <c r="AY433">
        <v>0.1</v>
      </c>
      <c r="AZ433">
        <v>0.6</v>
      </c>
      <c r="BA433">
        <v>9.9</v>
      </c>
      <c r="BB433">
        <v>5.0000000000000001E-3</v>
      </c>
      <c r="BC433">
        <v>0.02</v>
      </c>
      <c r="BD433">
        <v>1.5</v>
      </c>
      <c r="BE433">
        <v>1690</v>
      </c>
      <c r="BF433">
        <v>0.31</v>
      </c>
      <c r="BG433">
        <v>0.34</v>
      </c>
      <c r="BH433">
        <v>65</v>
      </c>
      <c r="BI433">
        <v>2.5000000000000001E-2</v>
      </c>
      <c r="BJ433">
        <v>2.0099999999999998</v>
      </c>
      <c r="BK433">
        <v>42</v>
      </c>
      <c r="BL433">
        <v>0.8</v>
      </c>
    </row>
    <row r="434" spans="1:64">
      <c r="A434">
        <v>11403</v>
      </c>
      <c r="B434">
        <v>351700</v>
      </c>
      <c r="C434">
        <v>2519</v>
      </c>
      <c r="D434">
        <v>2015</v>
      </c>
      <c r="E434">
        <v>62.625258000000002</v>
      </c>
      <c r="F434">
        <v>9.523282</v>
      </c>
      <c r="G434">
        <v>526844.54189999995</v>
      </c>
      <c r="H434">
        <v>6943946.5360000003</v>
      </c>
      <c r="I434">
        <v>50</v>
      </c>
      <c r="J434" t="s">
        <v>91</v>
      </c>
      <c r="K434" s="11">
        <v>0</v>
      </c>
      <c r="L434" s="11">
        <v>2</v>
      </c>
      <c r="M434" s="12" t="s">
        <v>92</v>
      </c>
      <c r="N434" s="7">
        <v>5.0000000000000001E-4</v>
      </c>
      <c r="O434">
        <v>0.01</v>
      </c>
      <c r="P434">
        <v>14400</v>
      </c>
      <c r="Q434">
        <v>0.6</v>
      </c>
      <c r="R434">
        <v>5</v>
      </c>
      <c r="S434">
        <v>30</v>
      </c>
      <c r="T434">
        <v>0.82</v>
      </c>
      <c r="U434">
        <v>0.1</v>
      </c>
      <c r="V434">
        <v>2600</v>
      </c>
      <c r="W434">
        <v>0.03</v>
      </c>
      <c r="X434">
        <v>32.299999999999997</v>
      </c>
      <c r="Y434">
        <v>10.3</v>
      </c>
      <c r="Z434">
        <v>76</v>
      </c>
      <c r="AA434">
        <v>2.58</v>
      </c>
      <c r="AB434">
        <v>11.4</v>
      </c>
      <c r="AC434">
        <v>18500</v>
      </c>
      <c r="AD434">
        <v>4.29</v>
      </c>
      <c r="AE434">
        <v>0.09</v>
      </c>
      <c r="AF434">
        <v>0.1</v>
      </c>
      <c r="AG434">
        <v>0.01</v>
      </c>
      <c r="AH434">
        <v>1.6E-2</v>
      </c>
      <c r="AI434">
        <v>2000</v>
      </c>
      <c r="AJ434">
        <v>13.9</v>
      </c>
      <c r="AK434">
        <v>13.9</v>
      </c>
      <c r="AL434">
        <v>50</v>
      </c>
      <c r="AM434">
        <v>175</v>
      </c>
      <c r="AN434">
        <v>0.12</v>
      </c>
      <c r="AO434">
        <v>100</v>
      </c>
      <c r="AP434">
        <v>1.22</v>
      </c>
      <c r="AQ434">
        <v>40.5</v>
      </c>
      <c r="AR434">
        <v>790</v>
      </c>
      <c r="AS434">
        <v>10.4</v>
      </c>
      <c r="AT434">
        <v>20.3</v>
      </c>
      <c r="AU434" s="7">
        <v>5.0000000000000001E-4</v>
      </c>
      <c r="AV434">
        <v>100</v>
      </c>
      <c r="AW434">
        <v>2.5000000000000001E-2</v>
      </c>
      <c r="AX434">
        <v>3.1</v>
      </c>
      <c r="AY434">
        <v>0.1</v>
      </c>
      <c r="AZ434">
        <v>1.1000000000000001</v>
      </c>
      <c r="BA434">
        <v>25.1</v>
      </c>
      <c r="BB434">
        <v>5.0000000000000001E-3</v>
      </c>
      <c r="BC434">
        <v>0.01</v>
      </c>
      <c r="BD434">
        <v>7.1</v>
      </c>
      <c r="BE434">
        <v>940</v>
      </c>
      <c r="BF434">
        <v>0.26</v>
      </c>
      <c r="BG434">
        <v>1.46</v>
      </c>
      <c r="BH434">
        <v>36</v>
      </c>
      <c r="BI434">
        <v>0.27</v>
      </c>
      <c r="BJ434">
        <v>4.5199999999999996</v>
      </c>
      <c r="BK434">
        <v>25</v>
      </c>
      <c r="BL434">
        <v>6.2</v>
      </c>
    </row>
    <row r="435" spans="1:64">
      <c r="A435">
        <v>11404</v>
      </c>
      <c r="B435">
        <v>351700</v>
      </c>
      <c r="C435">
        <v>2634</v>
      </c>
      <c r="D435">
        <v>2015</v>
      </c>
      <c r="E435">
        <v>62.736227</v>
      </c>
      <c r="F435">
        <v>10.094818</v>
      </c>
      <c r="G435">
        <v>555953.11529999995</v>
      </c>
      <c r="H435">
        <v>6956676.1660000002</v>
      </c>
      <c r="I435">
        <v>50</v>
      </c>
      <c r="J435" t="s">
        <v>91</v>
      </c>
      <c r="K435" s="11">
        <v>0</v>
      </c>
      <c r="L435" s="11">
        <v>2</v>
      </c>
      <c r="M435" s="12" t="s">
        <v>92</v>
      </c>
      <c r="N435" s="7">
        <v>5.0000000000000001E-4</v>
      </c>
      <c r="O435">
        <v>0.02</v>
      </c>
      <c r="P435">
        <v>14500</v>
      </c>
      <c r="Q435">
        <v>0.6</v>
      </c>
      <c r="R435">
        <v>5</v>
      </c>
      <c r="S435">
        <v>20</v>
      </c>
      <c r="T435">
        <v>0.26</v>
      </c>
      <c r="U435">
        <v>0.08</v>
      </c>
      <c r="V435">
        <v>400</v>
      </c>
      <c r="W435">
        <v>0.02</v>
      </c>
      <c r="X435">
        <v>16.95</v>
      </c>
      <c r="Y435">
        <v>3.8</v>
      </c>
      <c r="Z435">
        <v>45</v>
      </c>
      <c r="AA435">
        <v>1.32</v>
      </c>
      <c r="AB435">
        <v>5.4</v>
      </c>
      <c r="AC435">
        <v>21400</v>
      </c>
      <c r="AD435">
        <v>5.58</v>
      </c>
      <c r="AE435">
        <v>0.05</v>
      </c>
      <c r="AF435">
        <v>0.03</v>
      </c>
      <c r="AG435">
        <v>0.04</v>
      </c>
      <c r="AH435">
        <v>1.7000000000000001E-2</v>
      </c>
      <c r="AI435">
        <v>500</v>
      </c>
      <c r="AJ435">
        <v>7.8</v>
      </c>
      <c r="AK435">
        <v>10</v>
      </c>
      <c r="AL435">
        <v>50</v>
      </c>
      <c r="AM435">
        <v>66</v>
      </c>
      <c r="AN435">
        <v>0.39</v>
      </c>
      <c r="AO435">
        <v>50</v>
      </c>
      <c r="AP435">
        <v>1.53</v>
      </c>
      <c r="AQ435">
        <v>14.2</v>
      </c>
      <c r="AR435">
        <v>120</v>
      </c>
      <c r="AS435">
        <v>5.2</v>
      </c>
      <c r="AT435">
        <v>8</v>
      </c>
      <c r="AU435" s="7">
        <v>5.0000000000000001E-4</v>
      </c>
      <c r="AV435">
        <v>200</v>
      </c>
      <c r="AW435">
        <v>2.5000000000000001E-2</v>
      </c>
      <c r="AX435">
        <v>2.4</v>
      </c>
      <c r="AY435">
        <v>0.3</v>
      </c>
      <c r="AZ435">
        <v>0.4</v>
      </c>
      <c r="BA435">
        <v>4.5</v>
      </c>
      <c r="BB435">
        <v>5.0000000000000001E-3</v>
      </c>
      <c r="BC435">
        <v>0.02</v>
      </c>
      <c r="BD435">
        <v>2.5</v>
      </c>
      <c r="BE435">
        <v>890</v>
      </c>
      <c r="BF435">
        <v>0.08</v>
      </c>
      <c r="BG435">
        <v>0.69</v>
      </c>
      <c r="BH435">
        <v>43</v>
      </c>
      <c r="BI435">
        <v>2.5000000000000001E-2</v>
      </c>
      <c r="BJ435">
        <v>3.48</v>
      </c>
      <c r="BK435">
        <v>19</v>
      </c>
      <c r="BL435">
        <v>1.4</v>
      </c>
    </row>
    <row r="436" spans="1:64">
      <c r="A436">
        <v>11405</v>
      </c>
      <c r="B436">
        <v>351700</v>
      </c>
      <c r="C436">
        <v>1847</v>
      </c>
      <c r="D436">
        <v>2015</v>
      </c>
      <c r="E436">
        <v>62.670012999999997</v>
      </c>
      <c r="F436">
        <v>9.6645070000000004</v>
      </c>
      <c r="G436">
        <v>534037.90009999997</v>
      </c>
      <c r="H436">
        <v>6948999.25</v>
      </c>
      <c r="I436">
        <v>50</v>
      </c>
      <c r="J436" t="s">
        <v>91</v>
      </c>
      <c r="K436" s="11">
        <v>0</v>
      </c>
      <c r="L436" s="11">
        <v>2</v>
      </c>
      <c r="M436" s="12" t="s">
        <v>92</v>
      </c>
      <c r="N436">
        <v>1E-3</v>
      </c>
      <c r="O436">
        <v>0.01</v>
      </c>
      <c r="P436">
        <v>12800</v>
      </c>
      <c r="Q436">
        <v>18.3</v>
      </c>
      <c r="R436">
        <v>5</v>
      </c>
      <c r="S436">
        <v>30</v>
      </c>
      <c r="T436">
        <v>0.39</v>
      </c>
      <c r="U436">
        <v>0.08</v>
      </c>
      <c r="V436">
        <v>2800</v>
      </c>
      <c r="W436">
        <v>0.03</v>
      </c>
      <c r="X436">
        <v>27.4</v>
      </c>
      <c r="Y436">
        <v>9.6999999999999993</v>
      </c>
      <c r="Z436">
        <v>62</v>
      </c>
      <c r="AA436">
        <v>4.9800000000000004</v>
      </c>
      <c r="AB436">
        <v>15.5</v>
      </c>
      <c r="AC436">
        <v>17000</v>
      </c>
      <c r="AD436">
        <v>4.04</v>
      </c>
      <c r="AE436">
        <v>7.0000000000000007E-2</v>
      </c>
      <c r="AF436">
        <v>0.01</v>
      </c>
      <c r="AG436">
        <v>5.0000000000000001E-3</v>
      </c>
      <c r="AH436">
        <v>1.0999999999999999E-2</v>
      </c>
      <c r="AI436">
        <v>1300</v>
      </c>
      <c r="AJ436">
        <v>12.8</v>
      </c>
      <c r="AK436">
        <v>15.9</v>
      </c>
      <c r="AL436">
        <v>50</v>
      </c>
      <c r="AM436">
        <v>224</v>
      </c>
      <c r="AN436">
        <v>0.46</v>
      </c>
      <c r="AO436">
        <v>50</v>
      </c>
      <c r="AP436">
        <v>0.28999999999999998</v>
      </c>
      <c r="AQ436">
        <v>27.6</v>
      </c>
      <c r="AR436">
        <v>770</v>
      </c>
      <c r="AS436">
        <v>5.6</v>
      </c>
      <c r="AT436">
        <v>16.2</v>
      </c>
      <c r="AU436" s="7">
        <v>5.0000000000000001E-4</v>
      </c>
      <c r="AV436">
        <v>100</v>
      </c>
      <c r="AW436">
        <v>0.39</v>
      </c>
      <c r="AX436">
        <v>2.7</v>
      </c>
      <c r="AY436">
        <v>0.1</v>
      </c>
      <c r="AZ436">
        <v>0.5</v>
      </c>
      <c r="BA436">
        <v>21.4</v>
      </c>
      <c r="BB436">
        <v>5.0000000000000001E-3</v>
      </c>
      <c r="BC436">
        <v>0.02</v>
      </c>
      <c r="BD436">
        <v>4.8</v>
      </c>
      <c r="BE436">
        <v>820</v>
      </c>
      <c r="BF436">
        <v>0.2</v>
      </c>
      <c r="BG436">
        <v>1.96</v>
      </c>
      <c r="BH436">
        <v>31</v>
      </c>
      <c r="BI436">
        <v>1.8</v>
      </c>
      <c r="BJ436">
        <v>5.0999999999999996</v>
      </c>
      <c r="BK436">
        <v>29</v>
      </c>
      <c r="BL436">
        <v>1</v>
      </c>
    </row>
    <row r="437" spans="1:64">
      <c r="A437">
        <v>11406</v>
      </c>
      <c r="B437">
        <v>351700</v>
      </c>
      <c r="C437">
        <v>1962</v>
      </c>
      <c r="D437">
        <v>2015</v>
      </c>
      <c r="E437">
        <v>62.512447000000002</v>
      </c>
      <c r="F437">
        <v>9.8161290000000001</v>
      </c>
      <c r="G437">
        <v>542026.10759999999</v>
      </c>
      <c r="H437">
        <v>6931534.9119999995</v>
      </c>
      <c r="I437">
        <v>50</v>
      </c>
      <c r="J437" t="s">
        <v>91</v>
      </c>
      <c r="K437" s="11">
        <v>0</v>
      </c>
      <c r="L437" s="11">
        <v>2</v>
      </c>
      <c r="M437" s="12" t="s">
        <v>92</v>
      </c>
      <c r="N437">
        <v>1E-3</v>
      </c>
      <c r="O437">
        <v>0.01</v>
      </c>
      <c r="P437">
        <v>12700</v>
      </c>
      <c r="Q437">
        <v>0.8</v>
      </c>
      <c r="R437">
        <v>5</v>
      </c>
      <c r="S437">
        <v>10</v>
      </c>
      <c r="T437">
        <v>0.19</v>
      </c>
      <c r="U437">
        <v>0.06</v>
      </c>
      <c r="V437">
        <v>700</v>
      </c>
      <c r="W437">
        <v>0.04</v>
      </c>
      <c r="X437">
        <v>15.7</v>
      </c>
      <c r="Y437">
        <v>6.6</v>
      </c>
      <c r="Z437">
        <v>39</v>
      </c>
      <c r="AA437">
        <v>1.18</v>
      </c>
      <c r="AB437">
        <v>11.4</v>
      </c>
      <c r="AC437">
        <v>21500</v>
      </c>
      <c r="AD437">
        <v>5.0999999999999996</v>
      </c>
      <c r="AE437">
        <v>2.5000000000000001E-2</v>
      </c>
      <c r="AF437">
        <v>0.01</v>
      </c>
      <c r="AG437">
        <v>0.01</v>
      </c>
      <c r="AH437">
        <v>0.01</v>
      </c>
      <c r="AI437">
        <v>300</v>
      </c>
      <c r="AJ437">
        <v>5.9</v>
      </c>
      <c r="AK437">
        <v>14.6</v>
      </c>
      <c r="AL437">
        <v>50</v>
      </c>
      <c r="AM437">
        <v>126</v>
      </c>
      <c r="AN437">
        <v>0.31</v>
      </c>
      <c r="AO437">
        <v>50</v>
      </c>
      <c r="AP437">
        <v>0.8</v>
      </c>
      <c r="AQ437">
        <v>19.600000000000001</v>
      </c>
      <c r="AR437">
        <v>200</v>
      </c>
      <c r="AS437">
        <v>4.5999999999999996</v>
      </c>
      <c r="AT437">
        <v>5.0999999999999996</v>
      </c>
      <c r="AU437" s="7">
        <v>5.0000000000000001E-4</v>
      </c>
      <c r="AV437">
        <v>200</v>
      </c>
      <c r="AW437">
        <v>0.05</v>
      </c>
      <c r="AX437">
        <v>1.6</v>
      </c>
      <c r="AY437">
        <v>0.2</v>
      </c>
      <c r="AZ437">
        <v>0.4</v>
      </c>
      <c r="BA437">
        <v>7.1</v>
      </c>
      <c r="BB437">
        <v>5.0000000000000001E-3</v>
      </c>
      <c r="BC437">
        <v>0.03</v>
      </c>
      <c r="BD437">
        <v>1</v>
      </c>
      <c r="BE437">
        <v>730</v>
      </c>
      <c r="BF437">
        <v>0.09</v>
      </c>
      <c r="BG437">
        <v>0.44</v>
      </c>
      <c r="BH437">
        <v>43</v>
      </c>
      <c r="BI437">
        <v>0.06</v>
      </c>
      <c r="BJ437">
        <v>2.39</v>
      </c>
      <c r="BK437">
        <v>27</v>
      </c>
      <c r="BL437">
        <v>0.5</v>
      </c>
    </row>
    <row r="438" spans="1:64">
      <c r="A438">
        <v>11407</v>
      </c>
      <c r="B438">
        <v>351700</v>
      </c>
      <c r="C438">
        <v>2549</v>
      </c>
      <c r="D438">
        <v>2015</v>
      </c>
      <c r="E438">
        <v>62.504905999999998</v>
      </c>
      <c r="F438">
        <v>9.4768070000000009</v>
      </c>
      <c r="G438">
        <v>524559.42619999999</v>
      </c>
      <c r="H438">
        <v>6930519.8930000002</v>
      </c>
      <c r="I438">
        <v>50</v>
      </c>
      <c r="J438" t="s">
        <v>91</v>
      </c>
      <c r="K438" s="11">
        <v>0</v>
      </c>
      <c r="L438" s="11">
        <v>2</v>
      </c>
      <c r="M438" s="12" t="s">
        <v>92</v>
      </c>
      <c r="N438">
        <v>2E-3</v>
      </c>
      <c r="O438">
        <v>0.06</v>
      </c>
      <c r="P438">
        <v>10200</v>
      </c>
      <c r="Q438">
        <v>0.2</v>
      </c>
      <c r="R438">
        <v>5</v>
      </c>
      <c r="S438">
        <v>80</v>
      </c>
      <c r="T438">
        <v>0.34</v>
      </c>
      <c r="U438">
        <v>0.08</v>
      </c>
      <c r="V438">
        <v>1700</v>
      </c>
      <c r="W438">
        <v>0.02</v>
      </c>
      <c r="X438">
        <v>58.4</v>
      </c>
      <c r="Y438">
        <v>5.6</v>
      </c>
      <c r="Z438">
        <v>16</v>
      </c>
      <c r="AA438">
        <v>2.5499999999999998</v>
      </c>
      <c r="AB438">
        <v>49.5</v>
      </c>
      <c r="AC438">
        <v>12400</v>
      </c>
      <c r="AD438">
        <v>4.04</v>
      </c>
      <c r="AE438">
        <v>7.0000000000000007E-2</v>
      </c>
      <c r="AF438">
        <v>0.01</v>
      </c>
      <c r="AG438">
        <v>0.01</v>
      </c>
      <c r="AH438">
        <v>1.2E-2</v>
      </c>
      <c r="AI438">
        <v>4600</v>
      </c>
      <c r="AJ438">
        <v>25</v>
      </c>
      <c r="AK438">
        <v>14</v>
      </c>
      <c r="AL438">
        <v>50</v>
      </c>
      <c r="AM438">
        <v>351</v>
      </c>
      <c r="AN438">
        <v>0.77</v>
      </c>
      <c r="AO438">
        <v>100</v>
      </c>
      <c r="AP438">
        <v>0.8</v>
      </c>
      <c r="AQ438">
        <v>9.9</v>
      </c>
      <c r="AR438">
        <v>650</v>
      </c>
      <c r="AS438">
        <v>2.6</v>
      </c>
      <c r="AT438">
        <v>36.200000000000003</v>
      </c>
      <c r="AU438" s="7">
        <v>5.0000000000000001E-4</v>
      </c>
      <c r="AV438">
        <v>100</v>
      </c>
      <c r="AW438">
        <v>2.5000000000000001E-2</v>
      </c>
      <c r="AX438">
        <v>2.2999999999999998</v>
      </c>
      <c r="AY438">
        <v>0.1</v>
      </c>
      <c r="AZ438">
        <v>0.4</v>
      </c>
      <c r="BA438">
        <v>16.3</v>
      </c>
      <c r="BB438">
        <v>5.0000000000000001E-3</v>
      </c>
      <c r="BC438">
        <v>0.05</v>
      </c>
      <c r="BD438">
        <v>5.8</v>
      </c>
      <c r="BE438">
        <v>940</v>
      </c>
      <c r="BF438">
        <v>0.22</v>
      </c>
      <c r="BG438">
        <v>1.44</v>
      </c>
      <c r="BH438">
        <v>21</v>
      </c>
      <c r="BI438">
        <v>2.5000000000000001E-2</v>
      </c>
      <c r="BJ438">
        <v>8.4499999999999993</v>
      </c>
      <c r="BK438">
        <v>37</v>
      </c>
      <c r="BL438">
        <v>0.25</v>
      </c>
    </row>
    <row r="439" spans="1:64">
      <c r="A439">
        <v>11409</v>
      </c>
      <c r="B439">
        <v>351700</v>
      </c>
      <c r="C439">
        <v>2203</v>
      </c>
      <c r="D439">
        <v>2015</v>
      </c>
      <c r="E439">
        <v>62.579411</v>
      </c>
      <c r="F439">
        <v>9.7404890000000002</v>
      </c>
      <c r="G439">
        <v>538045.63800000004</v>
      </c>
      <c r="H439">
        <v>6938948.0619999999</v>
      </c>
      <c r="I439">
        <v>50</v>
      </c>
      <c r="J439" t="s">
        <v>91</v>
      </c>
      <c r="K439" s="11">
        <v>0</v>
      </c>
      <c r="L439" s="11">
        <v>2</v>
      </c>
      <c r="M439" s="12" t="s">
        <v>92</v>
      </c>
      <c r="N439">
        <v>1E-3</v>
      </c>
      <c r="O439">
        <v>0.09</v>
      </c>
      <c r="P439">
        <v>16500</v>
      </c>
      <c r="Q439">
        <v>1.7</v>
      </c>
      <c r="R439">
        <v>5</v>
      </c>
      <c r="S439">
        <v>30</v>
      </c>
      <c r="T439">
        <v>0.37</v>
      </c>
      <c r="U439">
        <v>0.06</v>
      </c>
      <c r="V439">
        <v>2500</v>
      </c>
      <c r="W439">
        <v>0.03</v>
      </c>
      <c r="X439">
        <v>36.700000000000003</v>
      </c>
      <c r="Y439">
        <v>14.6</v>
      </c>
      <c r="Z439">
        <v>65</v>
      </c>
      <c r="AA439">
        <v>1.48</v>
      </c>
      <c r="AB439">
        <v>78.3</v>
      </c>
      <c r="AC439">
        <v>26000</v>
      </c>
      <c r="AD439">
        <v>4.55</v>
      </c>
      <c r="AE439">
        <v>0.11</v>
      </c>
      <c r="AF439">
        <v>0.02</v>
      </c>
      <c r="AG439">
        <v>0.01</v>
      </c>
      <c r="AH439">
        <v>1.2999999999999999E-2</v>
      </c>
      <c r="AI439">
        <v>1100</v>
      </c>
      <c r="AJ439">
        <v>19.5</v>
      </c>
      <c r="AK439">
        <v>29.4</v>
      </c>
      <c r="AL439">
        <v>50</v>
      </c>
      <c r="AM439">
        <v>333</v>
      </c>
      <c r="AN439">
        <v>0.27</v>
      </c>
      <c r="AO439">
        <v>50</v>
      </c>
      <c r="AP439">
        <v>0.11</v>
      </c>
      <c r="AQ439">
        <v>44.4</v>
      </c>
      <c r="AR439">
        <v>860</v>
      </c>
      <c r="AS439">
        <v>4.3</v>
      </c>
      <c r="AT439">
        <v>10.8</v>
      </c>
      <c r="AU439" s="7">
        <v>5.0000000000000001E-4</v>
      </c>
      <c r="AV439">
        <v>100</v>
      </c>
      <c r="AW439">
        <v>2.5000000000000001E-2</v>
      </c>
      <c r="AX439">
        <v>4.9000000000000004</v>
      </c>
      <c r="AY439">
        <v>0.2</v>
      </c>
      <c r="AZ439">
        <v>0.2</v>
      </c>
      <c r="BA439">
        <v>19.899999999999999</v>
      </c>
      <c r="BB439">
        <v>5.0000000000000001E-3</v>
      </c>
      <c r="BC439">
        <v>0.05</v>
      </c>
      <c r="BD439">
        <v>5.4</v>
      </c>
      <c r="BE439">
        <v>400</v>
      </c>
      <c r="BF439">
        <v>0.13</v>
      </c>
      <c r="BG439">
        <v>1.67</v>
      </c>
      <c r="BH439">
        <v>36</v>
      </c>
      <c r="BI439">
        <v>0.05</v>
      </c>
      <c r="BJ439">
        <v>13.75</v>
      </c>
      <c r="BK439">
        <v>44</v>
      </c>
      <c r="BL439">
        <v>0.6</v>
      </c>
    </row>
    <row r="440" spans="1:64">
      <c r="A440">
        <v>11410</v>
      </c>
      <c r="B440">
        <v>351700</v>
      </c>
      <c r="C440">
        <v>1909</v>
      </c>
      <c r="D440">
        <v>2015</v>
      </c>
      <c r="E440">
        <v>62.511096000000002</v>
      </c>
      <c r="F440">
        <v>9.8538499999999996</v>
      </c>
      <c r="G440">
        <v>543970.43859999999</v>
      </c>
      <c r="H440">
        <v>6931409.5199999996</v>
      </c>
      <c r="I440">
        <v>50</v>
      </c>
      <c r="J440" t="s">
        <v>91</v>
      </c>
      <c r="K440" s="11">
        <v>0</v>
      </c>
      <c r="L440" s="11">
        <v>2</v>
      </c>
      <c r="M440" s="12" t="s">
        <v>92</v>
      </c>
      <c r="N440">
        <v>1E-3</v>
      </c>
      <c r="O440">
        <v>0.05</v>
      </c>
      <c r="P440">
        <v>22500</v>
      </c>
      <c r="Q440">
        <v>9.1</v>
      </c>
      <c r="R440">
        <v>5</v>
      </c>
      <c r="S440">
        <v>30</v>
      </c>
      <c r="T440">
        <v>0.27</v>
      </c>
      <c r="U440">
        <v>0.17</v>
      </c>
      <c r="V440">
        <v>1200</v>
      </c>
      <c r="W440">
        <v>0.11</v>
      </c>
      <c r="X440">
        <v>82.9</v>
      </c>
      <c r="Y440">
        <v>27.4</v>
      </c>
      <c r="Z440">
        <v>57</v>
      </c>
      <c r="AA440">
        <v>0.9</v>
      </c>
      <c r="AB440">
        <v>67.2</v>
      </c>
      <c r="AC440">
        <v>42400</v>
      </c>
      <c r="AD440">
        <v>6.46</v>
      </c>
      <c r="AE440">
        <v>0.13</v>
      </c>
      <c r="AF440">
        <v>7.0000000000000007E-2</v>
      </c>
      <c r="AG440">
        <v>0.01</v>
      </c>
      <c r="AH440">
        <v>0.02</v>
      </c>
      <c r="AI440">
        <v>800</v>
      </c>
      <c r="AJ440">
        <v>44.9</v>
      </c>
      <c r="AK440">
        <v>32.799999999999997</v>
      </c>
      <c r="AL440">
        <v>50</v>
      </c>
      <c r="AM440">
        <v>663</v>
      </c>
      <c r="AN440">
        <v>0.75</v>
      </c>
      <c r="AO440">
        <v>50</v>
      </c>
      <c r="AP440">
        <v>2.5000000000000001E-2</v>
      </c>
      <c r="AQ440">
        <v>85.5</v>
      </c>
      <c r="AR440">
        <v>650</v>
      </c>
      <c r="AS440">
        <v>9.6999999999999993</v>
      </c>
      <c r="AT440">
        <v>7.9</v>
      </c>
      <c r="AU440" s="7">
        <v>5.0000000000000001E-4</v>
      </c>
      <c r="AV440">
        <v>100</v>
      </c>
      <c r="AW440">
        <v>0.11</v>
      </c>
      <c r="AX440">
        <v>5.0999999999999996</v>
      </c>
      <c r="AY440">
        <v>0.1</v>
      </c>
      <c r="AZ440">
        <v>0.2</v>
      </c>
      <c r="BA440">
        <v>5.6</v>
      </c>
      <c r="BB440">
        <v>5.0000000000000001E-3</v>
      </c>
      <c r="BC440">
        <v>0.06</v>
      </c>
      <c r="BD440">
        <v>8.9</v>
      </c>
      <c r="BE440">
        <v>390</v>
      </c>
      <c r="BF440">
        <v>0.1</v>
      </c>
      <c r="BG440">
        <v>1.1399999999999999</v>
      </c>
      <c r="BH440">
        <v>35</v>
      </c>
      <c r="BI440">
        <v>2.5000000000000001E-2</v>
      </c>
      <c r="BJ440">
        <v>26.4</v>
      </c>
      <c r="BK440">
        <v>67</v>
      </c>
      <c r="BL440">
        <v>5</v>
      </c>
    </row>
    <row r="441" spans="1:64">
      <c r="A441">
        <v>11411</v>
      </c>
      <c r="B441">
        <v>351700</v>
      </c>
      <c r="C441">
        <v>2538</v>
      </c>
      <c r="D441">
        <v>2015</v>
      </c>
      <c r="E441">
        <v>62.714717</v>
      </c>
      <c r="F441">
        <v>9.6662750000000006</v>
      </c>
      <c r="G441">
        <v>534076.9963</v>
      </c>
      <c r="H441">
        <v>6953980.5590000004</v>
      </c>
      <c r="I441">
        <v>50</v>
      </c>
      <c r="J441" t="s">
        <v>91</v>
      </c>
      <c r="K441" s="11">
        <v>0</v>
      </c>
      <c r="L441" s="11">
        <v>2</v>
      </c>
      <c r="M441" s="12" t="s">
        <v>92</v>
      </c>
      <c r="N441">
        <v>4.0000000000000001E-3</v>
      </c>
      <c r="O441">
        <v>0.02</v>
      </c>
      <c r="P441">
        <v>21500</v>
      </c>
      <c r="Q441">
        <v>10.4</v>
      </c>
      <c r="R441">
        <v>5</v>
      </c>
      <c r="S441">
        <v>40</v>
      </c>
      <c r="T441">
        <v>0.99</v>
      </c>
      <c r="U441">
        <v>0.15</v>
      </c>
      <c r="V441">
        <v>3500</v>
      </c>
      <c r="W441">
        <v>0.05</v>
      </c>
      <c r="X441">
        <v>46</v>
      </c>
      <c r="Y441">
        <v>19.399999999999999</v>
      </c>
      <c r="Z441">
        <v>173</v>
      </c>
      <c r="AA441">
        <v>2.76</v>
      </c>
      <c r="AB441">
        <v>22.3</v>
      </c>
      <c r="AC441">
        <v>28800</v>
      </c>
      <c r="AD441">
        <v>6.51</v>
      </c>
      <c r="AE441">
        <v>0.09</v>
      </c>
      <c r="AF441">
        <v>0.04</v>
      </c>
      <c r="AG441">
        <v>0.01</v>
      </c>
      <c r="AH441">
        <v>1.7999999999999999E-2</v>
      </c>
      <c r="AI441">
        <v>900</v>
      </c>
      <c r="AJ441">
        <v>14.8</v>
      </c>
      <c r="AK441">
        <v>26.5</v>
      </c>
      <c r="AL441">
        <v>50</v>
      </c>
      <c r="AM441">
        <v>488</v>
      </c>
      <c r="AN441">
        <v>0.21</v>
      </c>
      <c r="AO441">
        <v>50</v>
      </c>
      <c r="AP441">
        <v>0.61</v>
      </c>
      <c r="AQ441">
        <v>86.6</v>
      </c>
      <c r="AR441">
        <v>880</v>
      </c>
      <c r="AS441">
        <v>15</v>
      </c>
      <c r="AT441">
        <v>12.6</v>
      </c>
      <c r="AU441" s="7">
        <v>5.0000000000000001E-4</v>
      </c>
      <c r="AV441">
        <v>200</v>
      </c>
      <c r="AW441">
        <v>0.64</v>
      </c>
      <c r="AX441">
        <v>4.7</v>
      </c>
      <c r="AY441">
        <v>0.1</v>
      </c>
      <c r="AZ441">
        <v>1.4</v>
      </c>
      <c r="BA441">
        <v>27.9</v>
      </c>
      <c r="BB441">
        <v>5.0000000000000001E-3</v>
      </c>
      <c r="BC441">
        <v>0.03</v>
      </c>
      <c r="BD441">
        <v>6.4</v>
      </c>
      <c r="BE441">
        <v>1180</v>
      </c>
      <c r="BF441">
        <v>0.2</v>
      </c>
      <c r="BG441">
        <v>1.86</v>
      </c>
      <c r="BH441">
        <v>51</v>
      </c>
      <c r="BI441">
        <v>0.39</v>
      </c>
      <c r="BJ441">
        <v>6.07</v>
      </c>
      <c r="BK441">
        <v>43</v>
      </c>
      <c r="BL441">
        <v>3</v>
      </c>
    </row>
    <row r="442" spans="1:64">
      <c r="A442">
        <v>11412</v>
      </c>
      <c r="B442">
        <v>351700</v>
      </c>
      <c r="C442">
        <v>2167</v>
      </c>
      <c r="D442">
        <v>2015</v>
      </c>
      <c r="E442">
        <v>62.804568000000003</v>
      </c>
      <c r="F442">
        <v>9.7261710000000008</v>
      </c>
      <c r="G442">
        <v>537027.51399999997</v>
      </c>
      <c r="H442">
        <v>6964023.767</v>
      </c>
      <c r="I442">
        <v>50</v>
      </c>
      <c r="J442" t="s">
        <v>91</v>
      </c>
      <c r="K442" s="11">
        <v>0</v>
      </c>
      <c r="L442" s="11">
        <v>2</v>
      </c>
      <c r="M442" s="12" t="s">
        <v>92</v>
      </c>
      <c r="N442">
        <v>2E-3</v>
      </c>
      <c r="O442">
        <v>0.01</v>
      </c>
      <c r="P442">
        <v>21200</v>
      </c>
      <c r="Q442">
        <v>0.4</v>
      </c>
      <c r="R442">
        <v>5</v>
      </c>
      <c r="S442">
        <v>30</v>
      </c>
      <c r="T442">
        <v>0.23</v>
      </c>
      <c r="U442">
        <v>0.01</v>
      </c>
      <c r="V442">
        <v>2000</v>
      </c>
      <c r="W442">
        <v>0.04</v>
      </c>
      <c r="X442">
        <v>2.27</v>
      </c>
      <c r="Y442">
        <v>26.8</v>
      </c>
      <c r="Z442">
        <v>167</v>
      </c>
      <c r="AA442">
        <v>1.88</v>
      </c>
      <c r="AB442">
        <v>42.6</v>
      </c>
      <c r="AC442">
        <v>37000</v>
      </c>
      <c r="AD442">
        <v>6.39</v>
      </c>
      <c r="AE442">
        <v>0.05</v>
      </c>
      <c r="AF442">
        <v>0.01</v>
      </c>
      <c r="AG442">
        <v>0.01</v>
      </c>
      <c r="AH442">
        <v>7.0000000000000001E-3</v>
      </c>
      <c r="AI442">
        <v>3300</v>
      </c>
      <c r="AJ442">
        <v>0.8</v>
      </c>
      <c r="AK442">
        <v>30</v>
      </c>
      <c r="AL442">
        <v>50</v>
      </c>
      <c r="AM442">
        <v>289</v>
      </c>
      <c r="AN442">
        <v>0.06</v>
      </c>
      <c r="AO442">
        <v>100</v>
      </c>
      <c r="AP442">
        <v>0.51</v>
      </c>
      <c r="AQ442">
        <v>97.9</v>
      </c>
      <c r="AR442">
        <v>340</v>
      </c>
      <c r="AS442">
        <v>1</v>
      </c>
      <c r="AT442">
        <v>9.9</v>
      </c>
      <c r="AU442" s="7">
        <v>5.0000000000000001E-4</v>
      </c>
      <c r="AV442">
        <v>200</v>
      </c>
      <c r="AW442">
        <v>2.5000000000000001E-2</v>
      </c>
      <c r="AX442">
        <v>2.1</v>
      </c>
      <c r="AY442">
        <v>0.2</v>
      </c>
      <c r="AZ442">
        <v>0.3</v>
      </c>
      <c r="BA442">
        <v>6.7</v>
      </c>
      <c r="BB442">
        <v>5.0000000000000001E-3</v>
      </c>
      <c r="BC442">
        <v>0.01</v>
      </c>
      <c r="BD442">
        <v>0.2</v>
      </c>
      <c r="BE442">
        <v>2690</v>
      </c>
      <c r="BF442">
        <v>0.06</v>
      </c>
      <c r="BG442">
        <v>0.09</v>
      </c>
      <c r="BH442">
        <v>92</v>
      </c>
      <c r="BI442">
        <v>2.5000000000000001E-2</v>
      </c>
      <c r="BJ442">
        <v>1.86</v>
      </c>
      <c r="BK442">
        <v>51</v>
      </c>
      <c r="BL442">
        <v>0.25</v>
      </c>
    </row>
    <row r="443" spans="1:64">
      <c r="A443">
        <v>11413</v>
      </c>
      <c r="B443">
        <v>351700</v>
      </c>
      <c r="C443">
        <v>2391</v>
      </c>
      <c r="D443">
        <v>2015</v>
      </c>
      <c r="E443">
        <v>62.913311</v>
      </c>
      <c r="F443">
        <v>10.218116</v>
      </c>
      <c r="G443">
        <v>561880.85100000002</v>
      </c>
      <c r="H443">
        <v>6976516.3210000005</v>
      </c>
      <c r="I443">
        <v>50</v>
      </c>
      <c r="J443" t="s">
        <v>91</v>
      </c>
      <c r="K443" s="11">
        <v>0</v>
      </c>
      <c r="L443" s="11">
        <v>2</v>
      </c>
      <c r="M443" s="12" t="s">
        <v>92</v>
      </c>
      <c r="N443" s="7">
        <v>5.0000000000000001E-4</v>
      </c>
      <c r="O443">
        <v>0.03</v>
      </c>
      <c r="P443">
        <v>21000</v>
      </c>
      <c r="Q443">
        <v>4.2</v>
      </c>
      <c r="R443">
        <v>10</v>
      </c>
      <c r="S443">
        <v>40</v>
      </c>
      <c r="T443">
        <v>0.42</v>
      </c>
      <c r="U443">
        <v>0.1</v>
      </c>
      <c r="V443">
        <v>2100</v>
      </c>
      <c r="W443">
        <v>0.11</v>
      </c>
      <c r="X443">
        <v>90.4</v>
      </c>
      <c r="Y443">
        <v>16.600000000000001</v>
      </c>
      <c r="Z443">
        <v>64</v>
      </c>
      <c r="AA443">
        <v>2.87</v>
      </c>
      <c r="AB443">
        <v>28.7</v>
      </c>
      <c r="AC443">
        <v>25800</v>
      </c>
      <c r="AD443">
        <v>4.8600000000000003</v>
      </c>
      <c r="AE443">
        <v>0.06</v>
      </c>
      <c r="AF443">
        <v>0.09</v>
      </c>
      <c r="AG443">
        <v>0.02</v>
      </c>
      <c r="AH443">
        <v>2.1000000000000001E-2</v>
      </c>
      <c r="AI443">
        <v>2100</v>
      </c>
      <c r="AJ443">
        <v>15.8</v>
      </c>
      <c r="AK443">
        <v>27.6</v>
      </c>
      <c r="AL443">
        <v>50</v>
      </c>
      <c r="AM443">
        <v>297</v>
      </c>
      <c r="AN443">
        <v>0.55000000000000004</v>
      </c>
      <c r="AO443">
        <v>100</v>
      </c>
      <c r="AP443">
        <v>0.99</v>
      </c>
      <c r="AQ443">
        <v>68.7</v>
      </c>
      <c r="AR443">
        <v>590</v>
      </c>
      <c r="AS443">
        <v>6.1</v>
      </c>
      <c r="AT443">
        <v>23.5</v>
      </c>
      <c r="AU443" s="7">
        <v>5.0000000000000001E-4</v>
      </c>
      <c r="AV443">
        <v>200</v>
      </c>
      <c r="AW443">
        <v>2.5000000000000001E-2</v>
      </c>
      <c r="AX443">
        <v>4</v>
      </c>
      <c r="AY443">
        <v>0.3</v>
      </c>
      <c r="AZ443">
        <v>0.4</v>
      </c>
      <c r="BA443">
        <v>8.8000000000000007</v>
      </c>
      <c r="BB443">
        <v>5.0000000000000001E-3</v>
      </c>
      <c r="BC443">
        <v>0.04</v>
      </c>
      <c r="BD443">
        <v>6.6</v>
      </c>
      <c r="BE443">
        <v>880</v>
      </c>
      <c r="BF443">
        <v>0.28000000000000003</v>
      </c>
      <c r="BG443">
        <v>0.76</v>
      </c>
      <c r="BH443">
        <v>45</v>
      </c>
      <c r="BI443">
        <v>0.06</v>
      </c>
      <c r="BJ443">
        <v>8.24</v>
      </c>
      <c r="BK443">
        <v>38</v>
      </c>
      <c r="BL443">
        <v>4.0999999999999996</v>
      </c>
    </row>
    <row r="444" spans="1:64">
      <c r="A444">
        <v>11414</v>
      </c>
      <c r="B444">
        <v>351700</v>
      </c>
      <c r="C444">
        <v>2477</v>
      </c>
      <c r="D444">
        <v>2015</v>
      </c>
      <c r="E444">
        <v>62.914515999999999</v>
      </c>
      <c r="F444">
        <v>10.141829</v>
      </c>
      <c r="G444">
        <v>558003.36450000003</v>
      </c>
      <c r="H444">
        <v>6976579.4989999998</v>
      </c>
      <c r="I444">
        <v>50</v>
      </c>
      <c r="J444" t="s">
        <v>91</v>
      </c>
      <c r="K444" s="11">
        <v>0</v>
      </c>
      <c r="L444" s="11">
        <v>2</v>
      </c>
      <c r="M444" s="12" t="s">
        <v>92</v>
      </c>
      <c r="N444">
        <v>1.0999999999999999E-2</v>
      </c>
      <c r="O444">
        <v>0.24</v>
      </c>
      <c r="P444">
        <v>18800</v>
      </c>
      <c r="Q444">
        <v>2.9</v>
      </c>
      <c r="R444">
        <v>10</v>
      </c>
      <c r="S444">
        <v>60</v>
      </c>
      <c r="T444">
        <v>0.4</v>
      </c>
      <c r="U444">
        <v>0.5</v>
      </c>
      <c r="V444">
        <v>1400</v>
      </c>
      <c r="W444">
        <v>0.27</v>
      </c>
      <c r="X444">
        <v>41</v>
      </c>
      <c r="Y444">
        <v>13.3</v>
      </c>
      <c r="Z444">
        <v>48</v>
      </c>
      <c r="AA444">
        <v>1.93</v>
      </c>
      <c r="AB444">
        <v>644</v>
      </c>
      <c r="AC444">
        <v>23800</v>
      </c>
      <c r="AD444">
        <v>4.42</v>
      </c>
      <c r="AE444">
        <v>0.05</v>
      </c>
      <c r="AF444">
        <v>0.08</v>
      </c>
      <c r="AG444">
        <v>0.2</v>
      </c>
      <c r="AH444">
        <v>5.7000000000000002E-2</v>
      </c>
      <c r="AI444">
        <v>2000</v>
      </c>
      <c r="AJ444">
        <v>15.5</v>
      </c>
      <c r="AK444">
        <v>18</v>
      </c>
      <c r="AL444">
        <v>50</v>
      </c>
      <c r="AM444">
        <v>292</v>
      </c>
      <c r="AN444">
        <v>1.23</v>
      </c>
      <c r="AO444">
        <v>100</v>
      </c>
      <c r="AP444">
        <v>0.98</v>
      </c>
      <c r="AQ444">
        <v>46.7</v>
      </c>
      <c r="AR444">
        <v>480</v>
      </c>
      <c r="AS444">
        <v>9.3000000000000007</v>
      </c>
      <c r="AT444">
        <v>24.9</v>
      </c>
      <c r="AU444" s="7">
        <v>5.0000000000000001E-4</v>
      </c>
      <c r="AV444">
        <v>200</v>
      </c>
      <c r="AW444">
        <v>0.05</v>
      </c>
      <c r="AX444">
        <v>3</v>
      </c>
      <c r="AY444">
        <v>1.5</v>
      </c>
      <c r="AZ444">
        <v>0.4</v>
      </c>
      <c r="BA444">
        <v>8.1</v>
      </c>
      <c r="BB444">
        <v>5.0000000000000001E-3</v>
      </c>
      <c r="BC444">
        <v>0.2</v>
      </c>
      <c r="BD444">
        <v>4</v>
      </c>
      <c r="BE444">
        <v>700</v>
      </c>
      <c r="BF444">
        <v>0.22</v>
      </c>
      <c r="BG444">
        <v>0.87</v>
      </c>
      <c r="BH444">
        <v>33</v>
      </c>
      <c r="BI444">
        <v>0.06</v>
      </c>
      <c r="BJ444">
        <v>6.28</v>
      </c>
      <c r="BK444">
        <v>117</v>
      </c>
      <c r="BL444">
        <v>4</v>
      </c>
    </row>
    <row r="445" spans="1:64">
      <c r="A445">
        <v>11415</v>
      </c>
      <c r="B445">
        <v>351700</v>
      </c>
      <c r="C445">
        <v>2014</v>
      </c>
      <c r="D445">
        <v>2015</v>
      </c>
      <c r="E445">
        <v>62.558615000000003</v>
      </c>
      <c r="F445">
        <v>9.4858390000000004</v>
      </c>
      <c r="G445">
        <v>524979.62219999998</v>
      </c>
      <c r="H445">
        <v>6936506.9340000004</v>
      </c>
      <c r="I445">
        <v>50</v>
      </c>
      <c r="J445" t="s">
        <v>91</v>
      </c>
      <c r="K445" s="11">
        <v>0</v>
      </c>
      <c r="L445" s="11">
        <v>2</v>
      </c>
      <c r="M445" s="12" t="s">
        <v>92</v>
      </c>
      <c r="N445" s="7">
        <v>5.0000000000000001E-4</v>
      </c>
      <c r="O445">
        <v>0.01</v>
      </c>
      <c r="P445">
        <v>2500</v>
      </c>
      <c r="Q445">
        <v>0.1</v>
      </c>
      <c r="R445">
        <v>10</v>
      </c>
      <c r="S445">
        <v>20</v>
      </c>
      <c r="T445">
        <v>7.0000000000000007E-2</v>
      </c>
      <c r="U445">
        <v>0.03</v>
      </c>
      <c r="V445">
        <v>800</v>
      </c>
      <c r="W445">
        <v>5.0000000000000001E-3</v>
      </c>
      <c r="X445">
        <v>11.75</v>
      </c>
      <c r="Y445">
        <v>1.9</v>
      </c>
      <c r="Z445">
        <v>5</v>
      </c>
      <c r="AA445">
        <v>0.8</v>
      </c>
      <c r="AB445">
        <v>11.8</v>
      </c>
      <c r="AC445">
        <v>3800</v>
      </c>
      <c r="AD445">
        <v>0.97</v>
      </c>
      <c r="AE445">
        <v>2.5000000000000001E-2</v>
      </c>
      <c r="AF445">
        <v>0.01</v>
      </c>
      <c r="AG445">
        <v>5.0000000000000001E-3</v>
      </c>
      <c r="AH445">
        <v>2.5000000000000001E-3</v>
      </c>
      <c r="AI445">
        <v>800</v>
      </c>
      <c r="AJ445">
        <v>7.9</v>
      </c>
      <c r="AK445">
        <v>2.7</v>
      </c>
      <c r="AL445">
        <v>50</v>
      </c>
      <c r="AM445">
        <v>60</v>
      </c>
      <c r="AN445">
        <v>0.24</v>
      </c>
      <c r="AO445">
        <v>50</v>
      </c>
      <c r="AP445">
        <v>0.53</v>
      </c>
      <c r="AQ445">
        <v>4.7</v>
      </c>
      <c r="AR445">
        <v>220</v>
      </c>
      <c r="AS445">
        <v>1.6</v>
      </c>
      <c r="AT445">
        <v>6.9</v>
      </c>
      <c r="AU445" s="7">
        <v>5.0000000000000001E-4</v>
      </c>
      <c r="AV445">
        <v>100</v>
      </c>
      <c r="AW445">
        <v>2.5000000000000001E-2</v>
      </c>
      <c r="AX445">
        <v>0.4</v>
      </c>
      <c r="AY445">
        <v>0.1</v>
      </c>
      <c r="AZ445">
        <v>0.2</v>
      </c>
      <c r="BA445">
        <v>5.9</v>
      </c>
      <c r="BB445">
        <v>5.0000000000000001E-3</v>
      </c>
      <c r="BC445">
        <v>5.0000000000000001E-3</v>
      </c>
      <c r="BD445">
        <v>1.2</v>
      </c>
      <c r="BE445">
        <v>390</v>
      </c>
      <c r="BF445">
        <v>0.04</v>
      </c>
      <c r="BG445">
        <v>0.74</v>
      </c>
      <c r="BH445">
        <v>6</v>
      </c>
      <c r="BI445">
        <v>2.5000000000000001E-2</v>
      </c>
      <c r="BJ445">
        <v>2.0699999999999998</v>
      </c>
      <c r="BK445">
        <v>9</v>
      </c>
      <c r="BL445">
        <v>0.25</v>
      </c>
    </row>
    <row r="446" spans="1:64">
      <c r="A446">
        <v>11416</v>
      </c>
      <c r="B446">
        <v>351700</v>
      </c>
      <c r="C446">
        <v>2254</v>
      </c>
      <c r="D446">
        <v>2015</v>
      </c>
      <c r="E446">
        <v>62.848925000000001</v>
      </c>
      <c r="F446">
        <v>9.608803</v>
      </c>
      <c r="G446">
        <v>530996.33829999994</v>
      </c>
      <c r="H446">
        <v>6968903.5949999997</v>
      </c>
      <c r="I446">
        <v>50</v>
      </c>
      <c r="J446" t="s">
        <v>91</v>
      </c>
      <c r="K446" s="11">
        <v>0</v>
      </c>
      <c r="L446" s="11">
        <v>2</v>
      </c>
      <c r="M446" s="12" t="s">
        <v>92</v>
      </c>
      <c r="N446" s="7">
        <v>5.0000000000000001E-4</v>
      </c>
      <c r="O446">
        <v>0.02</v>
      </c>
      <c r="P446">
        <v>16700</v>
      </c>
      <c r="Q446">
        <v>0.8</v>
      </c>
      <c r="R446">
        <v>10</v>
      </c>
      <c r="S446">
        <v>20</v>
      </c>
      <c r="T446">
        <v>0.54</v>
      </c>
      <c r="U446">
        <v>0.09</v>
      </c>
      <c r="V446">
        <v>2200</v>
      </c>
      <c r="W446">
        <v>0.02</v>
      </c>
      <c r="X446">
        <v>62.6</v>
      </c>
      <c r="Y446">
        <v>14.4</v>
      </c>
      <c r="Z446">
        <v>71</v>
      </c>
      <c r="AA446">
        <v>1.94</v>
      </c>
      <c r="AB446">
        <v>31.3</v>
      </c>
      <c r="AC446">
        <v>20100</v>
      </c>
      <c r="AD446">
        <v>4.1900000000000004</v>
      </c>
      <c r="AE446">
        <v>0.06</v>
      </c>
      <c r="AF446">
        <v>0.03</v>
      </c>
      <c r="AG446">
        <v>0.01</v>
      </c>
      <c r="AH446">
        <v>1.4999999999999999E-2</v>
      </c>
      <c r="AI446">
        <v>1200</v>
      </c>
      <c r="AJ446">
        <v>14</v>
      </c>
      <c r="AK446">
        <v>18.2</v>
      </c>
      <c r="AL446">
        <v>50</v>
      </c>
      <c r="AM446">
        <v>328</v>
      </c>
      <c r="AN446">
        <v>0.23</v>
      </c>
      <c r="AO446">
        <v>100</v>
      </c>
      <c r="AP446">
        <v>0.91</v>
      </c>
      <c r="AQ446">
        <v>48.9</v>
      </c>
      <c r="AR446">
        <v>550</v>
      </c>
      <c r="AS446">
        <v>6.1</v>
      </c>
      <c r="AT446">
        <v>14.6</v>
      </c>
      <c r="AU446" s="7">
        <v>5.0000000000000001E-4</v>
      </c>
      <c r="AV446">
        <v>200</v>
      </c>
      <c r="AW446">
        <v>2.5000000000000001E-2</v>
      </c>
      <c r="AX446">
        <v>3.2</v>
      </c>
      <c r="AY446">
        <v>0.3</v>
      </c>
      <c r="AZ446">
        <v>0.7</v>
      </c>
      <c r="BA446">
        <v>17.8</v>
      </c>
      <c r="BB446">
        <v>5.0000000000000001E-3</v>
      </c>
      <c r="BC446">
        <v>0.02</v>
      </c>
      <c r="BD446">
        <v>5.6</v>
      </c>
      <c r="BE446">
        <v>850</v>
      </c>
      <c r="BF446">
        <v>0.17</v>
      </c>
      <c r="BG446">
        <v>1.3</v>
      </c>
      <c r="BH446">
        <v>36</v>
      </c>
      <c r="BI446">
        <v>0.14000000000000001</v>
      </c>
      <c r="BJ446">
        <v>5.83</v>
      </c>
      <c r="BK446">
        <v>30</v>
      </c>
      <c r="BL446">
        <v>1.5</v>
      </c>
    </row>
    <row r="447" spans="1:64">
      <c r="A447">
        <v>11420</v>
      </c>
      <c r="B447">
        <v>351700</v>
      </c>
      <c r="C447">
        <v>2106</v>
      </c>
      <c r="D447">
        <v>2015</v>
      </c>
      <c r="E447">
        <v>62.467616999999997</v>
      </c>
      <c r="F447">
        <v>9.8426869999999997</v>
      </c>
      <c r="G447">
        <v>543458.79310000001</v>
      </c>
      <c r="H447">
        <v>6926558.3219999997</v>
      </c>
      <c r="I447">
        <v>50</v>
      </c>
      <c r="J447" t="s">
        <v>91</v>
      </c>
      <c r="K447" s="11">
        <v>0</v>
      </c>
      <c r="L447" s="11">
        <v>2</v>
      </c>
      <c r="M447" s="12" t="s">
        <v>92</v>
      </c>
      <c r="N447">
        <v>1E-3</v>
      </c>
      <c r="O447">
        <v>0.04</v>
      </c>
      <c r="P447">
        <v>18800</v>
      </c>
      <c r="Q447">
        <v>9.5</v>
      </c>
      <c r="R447">
        <v>10</v>
      </c>
      <c r="S447">
        <v>20</v>
      </c>
      <c r="T447">
        <v>0.16</v>
      </c>
      <c r="U447">
        <v>0.14000000000000001</v>
      </c>
      <c r="V447">
        <v>3200</v>
      </c>
      <c r="W447">
        <v>0.06</v>
      </c>
      <c r="X447">
        <v>55.1</v>
      </c>
      <c r="Y447">
        <v>19</v>
      </c>
      <c r="Z447">
        <v>53</v>
      </c>
      <c r="AA447">
        <v>0.95</v>
      </c>
      <c r="AB447">
        <v>52.4</v>
      </c>
      <c r="AC447">
        <v>35000</v>
      </c>
      <c r="AD447">
        <v>5.66</v>
      </c>
      <c r="AE447">
        <v>0.1</v>
      </c>
      <c r="AF447">
        <v>0.06</v>
      </c>
      <c r="AG447">
        <v>0.01</v>
      </c>
      <c r="AH447">
        <v>1.9E-2</v>
      </c>
      <c r="AI447">
        <v>700</v>
      </c>
      <c r="AJ447">
        <v>29.5</v>
      </c>
      <c r="AK447">
        <v>29.4</v>
      </c>
      <c r="AL447">
        <v>50</v>
      </c>
      <c r="AM447">
        <v>401</v>
      </c>
      <c r="AN447">
        <v>0.32</v>
      </c>
      <c r="AO447">
        <v>50</v>
      </c>
      <c r="AP447">
        <v>0.24</v>
      </c>
      <c r="AQ447">
        <v>63.3</v>
      </c>
      <c r="AR447">
        <v>600</v>
      </c>
      <c r="AS447">
        <v>8.6999999999999993</v>
      </c>
      <c r="AT447">
        <v>10.4</v>
      </c>
      <c r="AU447" s="7">
        <v>5.0000000000000001E-4</v>
      </c>
      <c r="AV447">
        <v>300</v>
      </c>
      <c r="AW447">
        <v>7.0000000000000007E-2</v>
      </c>
      <c r="AX447">
        <v>3.3</v>
      </c>
      <c r="AY447">
        <v>0.3</v>
      </c>
      <c r="AZ447">
        <v>0.1</v>
      </c>
      <c r="BA447">
        <v>12.2</v>
      </c>
      <c r="BB447">
        <v>5.0000000000000001E-3</v>
      </c>
      <c r="BC447">
        <v>0.06</v>
      </c>
      <c r="BD447">
        <v>4.9000000000000004</v>
      </c>
      <c r="BE447">
        <v>290</v>
      </c>
      <c r="BF447">
        <v>0.08</v>
      </c>
      <c r="BG447">
        <v>1.56</v>
      </c>
      <c r="BH447">
        <v>32</v>
      </c>
      <c r="BI447">
        <v>2.5000000000000001E-2</v>
      </c>
      <c r="BJ447">
        <v>17.2</v>
      </c>
      <c r="BK447">
        <v>64</v>
      </c>
      <c r="BL447">
        <v>2.6</v>
      </c>
    </row>
    <row r="448" spans="1:64">
      <c r="A448">
        <v>11421</v>
      </c>
      <c r="B448">
        <v>351700</v>
      </c>
      <c r="C448">
        <v>2272</v>
      </c>
      <c r="D448">
        <v>2015</v>
      </c>
      <c r="E448">
        <v>62.936283000000003</v>
      </c>
      <c r="F448">
        <v>10.024279999999999</v>
      </c>
      <c r="G448">
        <v>551993.82369999995</v>
      </c>
      <c r="H448">
        <v>6978903.96</v>
      </c>
      <c r="I448">
        <v>50</v>
      </c>
      <c r="J448" t="s">
        <v>91</v>
      </c>
      <c r="K448" s="11">
        <v>0</v>
      </c>
      <c r="L448" s="11">
        <v>2</v>
      </c>
      <c r="M448" s="12" t="s">
        <v>92</v>
      </c>
      <c r="N448" s="7">
        <v>5.0000000000000001E-4</v>
      </c>
      <c r="O448">
        <v>0.01</v>
      </c>
      <c r="P448">
        <v>21500</v>
      </c>
      <c r="Q448">
        <v>1.5</v>
      </c>
      <c r="R448">
        <v>10</v>
      </c>
      <c r="S448">
        <v>10</v>
      </c>
      <c r="T448">
        <v>0.24</v>
      </c>
      <c r="U448">
        <v>0.06</v>
      </c>
      <c r="V448">
        <v>1400</v>
      </c>
      <c r="W448">
        <v>0.01</v>
      </c>
      <c r="X448">
        <v>15.6</v>
      </c>
      <c r="Y448">
        <v>5</v>
      </c>
      <c r="Z448">
        <v>68</v>
      </c>
      <c r="AA448">
        <v>0.72</v>
      </c>
      <c r="AB448">
        <v>7.9</v>
      </c>
      <c r="AC448">
        <v>25500</v>
      </c>
      <c r="AD448">
        <v>4.3099999999999996</v>
      </c>
      <c r="AE448">
        <v>2.5000000000000001E-2</v>
      </c>
      <c r="AF448">
        <v>0.04</v>
      </c>
      <c r="AG448">
        <v>7.0000000000000007E-2</v>
      </c>
      <c r="AH448">
        <v>3.2000000000000001E-2</v>
      </c>
      <c r="AI448">
        <v>400</v>
      </c>
      <c r="AJ448">
        <v>8.6999999999999993</v>
      </c>
      <c r="AK448">
        <v>12.4</v>
      </c>
      <c r="AL448">
        <v>50</v>
      </c>
      <c r="AM448">
        <v>89</v>
      </c>
      <c r="AN448">
        <v>0.78</v>
      </c>
      <c r="AO448">
        <v>100</v>
      </c>
      <c r="AP448">
        <v>1.3</v>
      </c>
      <c r="AQ448">
        <v>19.100000000000001</v>
      </c>
      <c r="AR448">
        <v>550</v>
      </c>
      <c r="AS448">
        <v>5</v>
      </c>
      <c r="AT448">
        <v>4.9000000000000004</v>
      </c>
      <c r="AU448" s="7">
        <v>5.0000000000000001E-4</v>
      </c>
      <c r="AV448">
        <v>400</v>
      </c>
      <c r="AW448">
        <v>2.5000000000000001E-2</v>
      </c>
      <c r="AX448">
        <v>3.9</v>
      </c>
      <c r="AY448">
        <v>1.2</v>
      </c>
      <c r="AZ448">
        <v>0.3</v>
      </c>
      <c r="BA448">
        <v>5.3</v>
      </c>
      <c r="BB448">
        <v>5.0000000000000001E-3</v>
      </c>
      <c r="BC448">
        <v>0.03</v>
      </c>
      <c r="BD448">
        <v>2</v>
      </c>
      <c r="BE448">
        <v>720</v>
      </c>
      <c r="BF448">
        <v>0.04</v>
      </c>
      <c r="BG448">
        <v>0.63</v>
      </c>
      <c r="BH448">
        <v>33</v>
      </c>
      <c r="BI448">
        <v>7.0000000000000007E-2</v>
      </c>
      <c r="BJ448">
        <v>4.47</v>
      </c>
      <c r="BK448">
        <v>23</v>
      </c>
      <c r="BL448">
        <v>1.9</v>
      </c>
    </row>
    <row r="449" spans="1:64">
      <c r="A449">
        <v>11422</v>
      </c>
      <c r="B449">
        <v>351700</v>
      </c>
      <c r="C449">
        <v>2115</v>
      </c>
      <c r="D449">
        <v>2015</v>
      </c>
      <c r="E449">
        <v>62.646267999999999</v>
      </c>
      <c r="F449">
        <v>9.9766049999999993</v>
      </c>
      <c r="G449">
        <v>550063.73199999996</v>
      </c>
      <c r="H449">
        <v>6946557.4009999996</v>
      </c>
      <c r="I449">
        <v>50</v>
      </c>
      <c r="J449" t="s">
        <v>91</v>
      </c>
      <c r="K449" s="11">
        <v>0</v>
      </c>
      <c r="L449" s="11">
        <v>2</v>
      </c>
      <c r="M449" s="12" t="s">
        <v>92</v>
      </c>
      <c r="N449">
        <v>1E-3</v>
      </c>
      <c r="O449">
        <v>0.04</v>
      </c>
      <c r="P449">
        <v>25200</v>
      </c>
      <c r="Q449">
        <v>2.1</v>
      </c>
      <c r="R449">
        <v>10</v>
      </c>
      <c r="S449">
        <v>30</v>
      </c>
      <c r="T449">
        <v>0.5</v>
      </c>
      <c r="U449">
        <v>0.1</v>
      </c>
      <c r="V449">
        <v>900</v>
      </c>
      <c r="W449">
        <v>0.04</v>
      </c>
      <c r="X449">
        <v>92.5</v>
      </c>
      <c r="Y449">
        <v>14</v>
      </c>
      <c r="Z449">
        <v>70</v>
      </c>
      <c r="AA449">
        <v>1.62</v>
      </c>
      <c r="AB449">
        <v>8.6</v>
      </c>
      <c r="AC449">
        <v>35800</v>
      </c>
      <c r="AD449">
        <v>5.57</v>
      </c>
      <c r="AE449">
        <v>0.06</v>
      </c>
      <c r="AF449">
        <v>0.12</v>
      </c>
      <c r="AG449">
        <v>0.05</v>
      </c>
      <c r="AH449">
        <v>1.9E-2</v>
      </c>
      <c r="AI449">
        <v>500</v>
      </c>
      <c r="AJ449">
        <v>17.399999999999999</v>
      </c>
      <c r="AK449">
        <v>47.5</v>
      </c>
      <c r="AL449">
        <v>50</v>
      </c>
      <c r="AM449">
        <v>310</v>
      </c>
      <c r="AN449">
        <v>4.2</v>
      </c>
      <c r="AO449">
        <v>100</v>
      </c>
      <c r="AP449">
        <v>1.21</v>
      </c>
      <c r="AQ449">
        <v>31.3</v>
      </c>
      <c r="AR449">
        <v>310</v>
      </c>
      <c r="AS449">
        <v>4.7</v>
      </c>
      <c r="AT449">
        <v>8.1</v>
      </c>
      <c r="AU449" s="7">
        <v>5.0000000000000001E-4</v>
      </c>
      <c r="AV449">
        <v>300</v>
      </c>
      <c r="AW449">
        <v>2.5000000000000001E-2</v>
      </c>
      <c r="AX449">
        <v>4.3</v>
      </c>
      <c r="AY449">
        <v>0.7</v>
      </c>
      <c r="AZ449">
        <v>0.4</v>
      </c>
      <c r="BA449">
        <v>8.3000000000000007</v>
      </c>
      <c r="BB449">
        <v>5.0000000000000001E-3</v>
      </c>
      <c r="BC449">
        <v>0.03</v>
      </c>
      <c r="BD449">
        <v>7.2</v>
      </c>
      <c r="BE449">
        <v>940</v>
      </c>
      <c r="BF449">
        <v>0.14000000000000001</v>
      </c>
      <c r="BG449">
        <v>7.81</v>
      </c>
      <c r="BH449">
        <v>49</v>
      </c>
      <c r="BI449">
        <v>0.09</v>
      </c>
      <c r="BJ449">
        <v>11.1</v>
      </c>
      <c r="BK449">
        <v>79</v>
      </c>
      <c r="BL449">
        <v>4.5999999999999996</v>
      </c>
    </row>
    <row r="450" spans="1:64">
      <c r="A450">
        <v>11423</v>
      </c>
      <c r="B450">
        <v>351700</v>
      </c>
      <c r="C450">
        <v>1996</v>
      </c>
      <c r="D450">
        <v>2015</v>
      </c>
      <c r="E450">
        <v>62.962580000000003</v>
      </c>
      <c r="F450">
        <v>9.7078009999999999</v>
      </c>
      <c r="G450">
        <v>535897.27650000004</v>
      </c>
      <c r="H450">
        <v>6981617.4979999997</v>
      </c>
      <c r="I450">
        <v>50</v>
      </c>
      <c r="J450" t="s">
        <v>91</v>
      </c>
      <c r="K450" s="11">
        <v>0</v>
      </c>
      <c r="L450" s="11">
        <v>2</v>
      </c>
      <c r="M450" s="12" t="s">
        <v>92</v>
      </c>
      <c r="N450" s="7">
        <v>5.0000000000000001E-4</v>
      </c>
      <c r="O450">
        <v>0.01</v>
      </c>
      <c r="P450">
        <v>13500</v>
      </c>
      <c r="Q450">
        <v>1.7</v>
      </c>
      <c r="R450">
        <v>10</v>
      </c>
      <c r="S450">
        <v>40</v>
      </c>
      <c r="T450">
        <v>0.24</v>
      </c>
      <c r="U450">
        <v>0.04</v>
      </c>
      <c r="V450">
        <v>2000</v>
      </c>
      <c r="W450">
        <v>0.04</v>
      </c>
      <c r="X450">
        <v>27.9</v>
      </c>
      <c r="Y450">
        <v>9.9</v>
      </c>
      <c r="Z450">
        <v>45</v>
      </c>
      <c r="AA450">
        <v>1.28</v>
      </c>
      <c r="AB450">
        <v>18.7</v>
      </c>
      <c r="AC450">
        <v>14600</v>
      </c>
      <c r="AD450">
        <v>2.97</v>
      </c>
      <c r="AE450">
        <v>0.05</v>
      </c>
      <c r="AF450">
        <v>0.03</v>
      </c>
      <c r="AG450">
        <v>0.01</v>
      </c>
      <c r="AH450">
        <v>1.0999999999999999E-2</v>
      </c>
      <c r="AI450">
        <v>1900</v>
      </c>
      <c r="AJ450">
        <v>9.5</v>
      </c>
      <c r="AK450">
        <v>16.3</v>
      </c>
      <c r="AL450">
        <v>50</v>
      </c>
      <c r="AM450">
        <v>202</v>
      </c>
      <c r="AN450">
        <v>0.26</v>
      </c>
      <c r="AO450">
        <v>100</v>
      </c>
      <c r="AP450">
        <v>0.41</v>
      </c>
      <c r="AQ450">
        <v>34.6</v>
      </c>
      <c r="AR450">
        <v>640</v>
      </c>
      <c r="AS450">
        <v>2.6</v>
      </c>
      <c r="AT450">
        <v>12.1</v>
      </c>
      <c r="AU450" s="7">
        <v>5.0000000000000001E-4</v>
      </c>
      <c r="AV450">
        <v>100</v>
      </c>
      <c r="AW450">
        <v>2.5000000000000001E-2</v>
      </c>
      <c r="AX450">
        <v>2.2000000000000002</v>
      </c>
      <c r="AY450">
        <v>0.1</v>
      </c>
      <c r="AZ450">
        <v>0.2</v>
      </c>
      <c r="BA450">
        <v>8.5</v>
      </c>
      <c r="BB450">
        <v>5.0000000000000001E-3</v>
      </c>
      <c r="BC450">
        <v>0.02</v>
      </c>
      <c r="BD450">
        <v>3</v>
      </c>
      <c r="BE450">
        <v>670</v>
      </c>
      <c r="BF450">
        <v>0.14000000000000001</v>
      </c>
      <c r="BG450">
        <v>0.45</v>
      </c>
      <c r="BH450">
        <v>25</v>
      </c>
      <c r="BI450">
        <v>7.0000000000000007E-2</v>
      </c>
      <c r="BJ450">
        <v>4.47</v>
      </c>
      <c r="BK450">
        <v>23</v>
      </c>
      <c r="BL450">
        <v>1.3</v>
      </c>
    </row>
    <row r="451" spans="1:64">
      <c r="A451">
        <v>11424</v>
      </c>
      <c r="B451">
        <v>351700</v>
      </c>
      <c r="C451">
        <v>2603</v>
      </c>
      <c r="D451">
        <v>2015</v>
      </c>
      <c r="E451">
        <v>62.510804999999998</v>
      </c>
      <c r="F451">
        <v>9.9515799999999999</v>
      </c>
      <c r="G451">
        <v>549003.43469999998</v>
      </c>
      <c r="H451">
        <v>6931447.4460000005</v>
      </c>
      <c r="I451">
        <v>50</v>
      </c>
      <c r="J451" t="s">
        <v>91</v>
      </c>
      <c r="K451" s="11">
        <v>0</v>
      </c>
      <c r="L451" s="11">
        <v>2</v>
      </c>
      <c r="M451" s="12" t="s">
        <v>92</v>
      </c>
      <c r="N451">
        <v>1E-3</v>
      </c>
      <c r="O451">
        <v>0.06</v>
      </c>
      <c r="P451">
        <v>18500</v>
      </c>
      <c r="Q451">
        <v>8.1</v>
      </c>
      <c r="R451">
        <v>10</v>
      </c>
      <c r="S451">
        <v>40</v>
      </c>
      <c r="T451">
        <v>0.34</v>
      </c>
      <c r="U451">
        <v>0.12</v>
      </c>
      <c r="V451">
        <v>800</v>
      </c>
      <c r="W451">
        <v>0.09</v>
      </c>
      <c r="X451">
        <v>41.5</v>
      </c>
      <c r="Y451">
        <v>11.6</v>
      </c>
      <c r="Z451">
        <v>64</v>
      </c>
      <c r="AA451">
        <v>3.18</v>
      </c>
      <c r="AB451">
        <v>45.6</v>
      </c>
      <c r="AC451">
        <v>34500</v>
      </c>
      <c r="AD451">
        <v>5.26</v>
      </c>
      <c r="AE451">
        <v>0.08</v>
      </c>
      <c r="AF451">
        <v>0.02</v>
      </c>
      <c r="AG451">
        <v>0.03</v>
      </c>
      <c r="AH451">
        <v>1.6E-2</v>
      </c>
      <c r="AI451">
        <v>2700</v>
      </c>
      <c r="AJ451">
        <v>20.100000000000001</v>
      </c>
      <c r="AK451">
        <v>22.9</v>
      </c>
      <c r="AL451">
        <v>50</v>
      </c>
      <c r="AM451">
        <v>318</v>
      </c>
      <c r="AN451">
        <v>2.4500000000000002</v>
      </c>
      <c r="AO451">
        <v>100</v>
      </c>
      <c r="AP451">
        <v>0.57999999999999996</v>
      </c>
      <c r="AQ451">
        <v>53.7</v>
      </c>
      <c r="AR451">
        <v>540</v>
      </c>
      <c r="AS451">
        <v>8.1999999999999993</v>
      </c>
      <c r="AT451">
        <v>27.5</v>
      </c>
      <c r="AU451" s="7">
        <v>5.0000000000000001E-4</v>
      </c>
      <c r="AV451">
        <v>400</v>
      </c>
      <c r="AW451">
        <v>0.12</v>
      </c>
      <c r="AX451">
        <v>2.5</v>
      </c>
      <c r="AY451">
        <v>0.7</v>
      </c>
      <c r="AZ451">
        <v>0.3</v>
      </c>
      <c r="BA451">
        <v>5.4</v>
      </c>
      <c r="BB451">
        <v>5.0000000000000001E-3</v>
      </c>
      <c r="BC451">
        <v>0.09</v>
      </c>
      <c r="BD451">
        <v>3.2</v>
      </c>
      <c r="BE451">
        <v>990</v>
      </c>
      <c r="BF451">
        <v>0.33</v>
      </c>
      <c r="BG451">
        <v>2.81</v>
      </c>
      <c r="BH451">
        <v>46</v>
      </c>
      <c r="BI451">
        <v>0.09</v>
      </c>
      <c r="BJ451">
        <v>8.65</v>
      </c>
      <c r="BK451">
        <v>59</v>
      </c>
      <c r="BL451">
        <v>1.3</v>
      </c>
    </row>
    <row r="452" spans="1:64">
      <c r="A452">
        <v>11425</v>
      </c>
      <c r="B452">
        <v>351700</v>
      </c>
      <c r="C452">
        <v>2206</v>
      </c>
      <c r="D452">
        <v>2015</v>
      </c>
      <c r="E452">
        <v>62.714770999999999</v>
      </c>
      <c r="F452">
        <v>9.7046360000000007</v>
      </c>
      <c r="G452">
        <v>536038.86899999995</v>
      </c>
      <c r="H452">
        <v>6954007.4359999998</v>
      </c>
      <c r="I452">
        <v>50</v>
      </c>
      <c r="J452" t="s">
        <v>91</v>
      </c>
      <c r="K452" s="11">
        <v>0</v>
      </c>
      <c r="L452" s="11">
        <v>2</v>
      </c>
      <c r="M452" s="12" t="s">
        <v>92</v>
      </c>
      <c r="N452">
        <v>1E-3</v>
      </c>
      <c r="O452">
        <v>0.01</v>
      </c>
      <c r="P452">
        <v>14000</v>
      </c>
      <c r="Q452">
        <v>5.4</v>
      </c>
      <c r="R452">
        <v>10</v>
      </c>
      <c r="S452">
        <v>30</v>
      </c>
      <c r="T452">
        <v>0.4</v>
      </c>
      <c r="U452">
        <v>0.14000000000000001</v>
      </c>
      <c r="V452">
        <v>2400</v>
      </c>
      <c r="W452">
        <v>0.04</v>
      </c>
      <c r="X452">
        <v>28.5</v>
      </c>
      <c r="Y452">
        <v>11.8</v>
      </c>
      <c r="Z452">
        <v>48</v>
      </c>
      <c r="AA452">
        <v>1.55</v>
      </c>
      <c r="AB452">
        <v>17.399999999999999</v>
      </c>
      <c r="AC452">
        <v>20700</v>
      </c>
      <c r="AD452">
        <v>4.67</v>
      </c>
      <c r="AE452">
        <v>0.09</v>
      </c>
      <c r="AF452">
        <v>0.04</v>
      </c>
      <c r="AG452">
        <v>0.01</v>
      </c>
      <c r="AH452">
        <v>1.2E-2</v>
      </c>
      <c r="AI452">
        <v>1600</v>
      </c>
      <c r="AJ452">
        <v>13.8</v>
      </c>
      <c r="AK452">
        <v>20.399999999999999</v>
      </c>
      <c r="AL452">
        <v>50</v>
      </c>
      <c r="AM452">
        <v>300</v>
      </c>
      <c r="AN452">
        <v>0.16</v>
      </c>
      <c r="AO452">
        <v>50</v>
      </c>
      <c r="AP452">
        <v>0.65</v>
      </c>
      <c r="AQ452">
        <v>33.6</v>
      </c>
      <c r="AR452">
        <v>670</v>
      </c>
      <c r="AS452">
        <v>8.5</v>
      </c>
      <c r="AT452">
        <v>12.7</v>
      </c>
      <c r="AU452" s="7">
        <v>5.0000000000000001E-4</v>
      </c>
      <c r="AV452">
        <v>100</v>
      </c>
      <c r="AW452">
        <v>0.21</v>
      </c>
      <c r="AX452">
        <v>3.1</v>
      </c>
      <c r="AY452">
        <v>0.1</v>
      </c>
      <c r="AZ452">
        <v>0.4</v>
      </c>
      <c r="BA452">
        <v>17.8</v>
      </c>
      <c r="BB452">
        <v>5.0000000000000001E-3</v>
      </c>
      <c r="BC452">
        <v>0.03</v>
      </c>
      <c r="BD452">
        <v>7.2</v>
      </c>
      <c r="BE452">
        <v>650</v>
      </c>
      <c r="BF452">
        <v>0.11</v>
      </c>
      <c r="BG452">
        <v>1.1599999999999999</v>
      </c>
      <c r="BH452">
        <v>33</v>
      </c>
      <c r="BI452">
        <v>0.19</v>
      </c>
      <c r="BJ452">
        <v>5.82</v>
      </c>
      <c r="BK452">
        <v>36</v>
      </c>
      <c r="BL452">
        <v>2</v>
      </c>
    </row>
    <row r="453" spans="1:64">
      <c r="A453">
        <v>11426</v>
      </c>
      <c r="B453">
        <v>351700</v>
      </c>
      <c r="C453">
        <v>2365</v>
      </c>
      <c r="D453">
        <v>2015</v>
      </c>
      <c r="E453">
        <v>62.759197</v>
      </c>
      <c r="F453">
        <v>9.803274</v>
      </c>
      <c r="G453">
        <v>541021.88159999996</v>
      </c>
      <c r="H453">
        <v>6959015.7829999998</v>
      </c>
      <c r="I453">
        <v>50</v>
      </c>
      <c r="J453" t="s">
        <v>91</v>
      </c>
      <c r="K453" s="11">
        <v>0</v>
      </c>
      <c r="L453" s="11">
        <v>2</v>
      </c>
      <c r="M453" s="12" t="s">
        <v>92</v>
      </c>
      <c r="N453" s="7">
        <v>5.0000000000000001E-4</v>
      </c>
      <c r="O453">
        <v>0.03</v>
      </c>
      <c r="P453">
        <v>14800</v>
      </c>
      <c r="Q453">
        <v>0.8</v>
      </c>
      <c r="R453">
        <v>10</v>
      </c>
      <c r="S453">
        <v>20</v>
      </c>
      <c r="T453">
        <v>0.2</v>
      </c>
      <c r="U453">
        <v>0.09</v>
      </c>
      <c r="V453">
        <v>1300</v>
      </c>
      <c r="W453">
        <v>0.01</v>
      </c>
      <c r="X453">
        <v>11.9</v>
      </c>
      <c r="Y453">
        <v>8.1999999999999993</v>
      </c>
      <c r="Z453">
        <v>50</v>
      </c>
      <c r="AA453">
        <v>1.61</v>
      </c>
      <c r="AB453">
        <v>8.4</v>
      </c>
      <c r="AC453">
        <v>21700</v>
      </c>
      <c r="AD453">
        <v>6.18</v>
      </c>
      <c r="AE453">
        <v>2.5000000000000001E-2</v>
      </c>
      <c r="AF453">
        <v>0.01</v>
      </c>
      <c r="AG453">
        <v>0.01</v>
      </c>
      <c r="AH453">
        <v>1.2E-2</v>
      </c>
      <c r="AI453">
        <v>500</v>
      </c>
      <c r="AJ453">
        <v>7.5</v>
      </c>
      <c r="AK453">
        <v>19.3</v>
      </c>
      <c r="AL453">
        <v>50</v>
      </c>
      <c r="AM453">
        <v>170</v>
      </c>
      <c r="AN453">
        <v>0.31</v>
      </c>
      <c r="AO453">
        <v>50</v>
      </c>
      <c r="AP453">
        <v>0.81</v>
      </c>
      <c r="AQ453">
        <v>30.4</v>
      </c>
      <c r="AR453">
        <v>360</v>
      </c>
      <c r="AS453">
        <v>5.7</v>
      </c>
      <c r="AT453">
        <v>8.3000000000000007</v>
      </c>
      <c r="AU453" s="7">
        <v>5.0000000000000001E-4</v>
      </c>
      <c r="AV453">
        <v>300</v>
      </c>
      <c r="AW453">
        <v>2.5000000000000001E-2</v>
      </c>
      <c r="AX453">
        <v>2.4</v>
      </c>
      <c r="AY453">
        <v>0.2</v>
      </c>
      <c r="AZ453">
        <v>0.5</v>
      </c>
      <c r="BA453">
        <v>10.8</v>
      </c>
      <c r="BB453">
        <v>5.0000000000000001E-3</v>
      </c>
      <c r="BC453">
        <v>0.01</v>
      </c>
      <c r="BD453">
        <v>1.2</v>
      </c>
      <c r="BE453">
        <v>830</v>
      </c>
      <c r="BF453">
        <v>0.09</v>
      </c>
      <c r="BG453">
        <v>0.61</v>
      </c>
      <c r="BH453">
        <v>38</v>
      </c>
      <c r="BI453">
        <v>7.0000000000000007E-2</v>
      </c>
      <c r="BJ453">
        <v>3.29</v>
      </c>
      <c r="BK453">
        <v>34</v>
      </c>
      <c r="BL453">
        <v>0.25</v>
      </c>
    </row>
    <row r="454" spans="1:64">
      <c r="A454">
        <v>11427</v>
      </c>
      <c r="B454">
        <v>351700</v>
      </c>
      <c r="C454">
        <v>2523</v>
      </c>
      <c r="D454">
        <v>2015</v>
      </c>
      <c r="E454">
        <v>62.467776999999998</v>
      </c>
      <c r="F454">
        <v>9.4066650000000003</v>
      </c>
      <c r="G454">
        <v>520972.6213</v>
      </c>
      <c r="H454">
        <v>6926358.7450000001</v>
      </c>
      <c r="I454">
        <v>50</v>
      </c>
      <c r="J454" t="s">
        <v>91</v>
      </c>
      <c r="K454" s="11">
        <v>0</v>
      </c>
      <c r="L454" s="11">
        <v>2</v>
      </c>
      <c r="M454" s="12" t="s">
        <v>92</v>
      </c>
      <c r="N454" s="7">
        <v>5.0000000000000001E-4</v>
      </c>
      <c r="O454">
        <v>0.01</v>
      </c>
      <c r="P454">
        <v>9600</v>
      </c>
      <c r="Q454">
        <v>0.2</v>
      </c>
      <c r="R454">
        <v>10</v>
      </c>
      <c r="S454">
        <v>30</v>
      </c>
      <c r="T454">
        <v>0.31</v>
      </c>
      <c r="U454">
        <v>0.05</v>
      </c>
      <c r="V454">
        <v>1600</v>
      </c>
      <c r="W454">
        <v>0.06</v>
      </c>
      <c r="X454">
        <v>65.7</v>
      </c>
      <c r="Y454">
        <v>5.7</v>
      </c>
      <c r="Z454">
        <v>12</v>
      </c>
      <c r="AA454">
        <v>1.1200000000000001</v>
      </c>
      <c r="AB454">
        <v>11.4</v>
      </c>
      <c r="AC454">
        <v>8800</v>
      </c>
      <c r="AD454">
        <v>2.4700000000000002</v>
      </c>
      <c r="AE454">
        <v>0.05</v>
      </c>
      <c r="AF454">
        <v>0.01</v>
      </c>
      <c r="AG454">
        <v>0.03</v>
      </c>
      <c r="AH454">
        <v>1.0999999999999999E-2</v>
      </c>
      <c r="AI454">
        <v>1400</v>
      </c>
      <c r="AJ454">
        <v>28.1</v>
      </c>
      <c r="AK454">
        <v>7.7</v>
      </c>
      <c r="AL454">
        <v>50</v>
      </c>
      <c r="AM454">
        <v>201</v>
      </c>
      <c r="AN454">
        <v>0.05</v>
      </c>
      <c r="AO454">
        <v>100</v>
      </c>
      <c r="AP454">
        <v>1</v>
      </c>
      <c r="AQ454">
        <v>10.5</v>
      </c>
      <c r="AR454">
        <v>530</v>
      </c>
      <c r="AS454">
        <v>2</v>
      </c>
      <c r="AT454">
        <v>12.5</v>
      </c>
      <c r="AU454" s="7">
        <v>5.0000000000000001E-4</v>
      </c>
      <c r="AV454">
        <v>100</v>
      </c>
      <c r="AW454">
        <v>2.5000000000000001E-2</v>
      </c>
      <c r="AX454">
        <v>1.9</v>
      </c>
      <c r="AY454">
        <v>0.2</v>
      </c>
      <c r="AZ454">
        <v>0.2</v>
      </c>
      <c r="BA454">
        <v>10</v>
      </c>
      <c r="BB454">
        <v>5.0000000000000001E-3</v>
      </c>
      <c r="BC454">
        <v>0.01</v>
      </c>
      <c r="BD454">
        <v>5.6</v>
      </c>
      <c r="BE454">
        <v>670</v>
      </c>
      <c r="BF454">
        <v>0.09</v>
      </c>
      <c r="BG454">
        <v>0.67</v>
      </c>
      <c r="BH454">
        <v>14</v>
      </c>
      <c r="BI454">
        <v>2.5000000000000001E-2</v>
      </c>
      <c r="BJ454">
        <v>7.56</v>
      </c>
      <c r="BK454">
        <v>32</v>
      </c>
      <c r="BL454">
        <v>0.25</v>
      </c>
    </row>
    <row r="455" spans="1:64">
      <c r="A455">
        <v>11428</v>
      </c>
      <c r="B455">
        <v>351700</v>
      </c>
      <c r="C455">
        <v>1943</v>
      </c>
      <c r="D455">
        <v>2015</v>
      </c>
      <c r="E455">
        <v>62.646943</v>
      </c>
      <c r="F455">
        <v>9.7412449999999993</v>
      </c>
      <c r="G455">
        <v>537998.0514</v>
      </c>
      <c r="H455">
        <v>6946471.9460000005</v>
      </c>
      <c r="I455">
        <v>50</v>
      </c>
      <c r="J455" t="s">
        <v>91</v>
      </c>
      <c r="K455" s="11">
        <v>0</v>
      </c>
      <c r="L455" s="11">
        <v>2</v>
      </c>
      <c r="M455" s="12" t="s">
        <v>92</v>
      </c>
      <c r="N455">
        <v>2E-3</v>
      </c>
      <c r="O455">
        <v>0.06</v>
      </c>
      <c r="P455">
        <v>20300</v>
      </c>
      <c r="Q455">
        <v>12.3</v>
      </c>
      <c r="R455">
        <v>10</v>
      </c>
      <c r="S455">
        <v>40</v>
      </c>
      <c r="T455">
        <v>0.66</v>
      </c>
      <c r="U455">
        <v>0.13</v>
      </c>
      <c r="V455">
        <v>1600</v>
      </c>
      <c r="W455">
        <v>0.03</v>
      </c>
      <c r="X455">
        <v>30.1</v>
      </c>
      <c r="Y455">
        <v>13</v>
      </c>
      <c r="Z455">
        <v>83</v>
      </c>
      <c r="AA455">
        <v>6.73</v>
      </c>
      <c r="AB455">
        <v>28.1</v>
      </c>
      <c r="AC455">
        <v>29100</v>
      </c>
      <c r="AD455">
        <v>6.59</v>
      </c>
      <c r="AE455">
        <v>0.06</v>
      </c>
      <c r="AF455">
        <v>0.02</v>
      </c>
      <c r="AG455">
        <v>0.04</v>
      </c>
      <c r="AH455">
        <v>1.4999999999999999E-2</v>
      </c>
      <c r="AI455">
        <v>1600</v>
      </c>
      <c r="AJ455">
        <v>16.399999999999999</v>
      </c>
      <c r="AK455">
        <v>25.9</v>
      </c>
      <c r="AL455">
        <v>50</v>
      </c>
      <c r="AM455">
        <v>263</v>
      </c>
      <c r="AN455">
        <v>0.79</v>
      </c>
      <c r="AO455">
        <v>200</v>
      </c>
      <c r="AP455">
        <v>1.31</v>
      </c>
      <c r="AQ455">
        <v>46.7</v>
      </c>
      <c r="AR455">
        <v>680</v>
      </c>
      <c r="AS455">
        <v>11.1</v>
      </c>
      <c r="AT455">
        <v>16.100000000000001</v>
      </c>
      <c r="AU455" s="7">
        <v>5.0000000000000001E-4</v>
      </c>
      <c r="AV455">
        <v>900</v>
      </c>
      <c r="AW455">
        <v>0.15</v>
      </c>
      <c r="AX455">
        <v>2.2999999999999998</v>
      </c>
      <c r="AY455">
        <v>0.7</v>
      </c>
      <c r="AZ455">
        <v>0.7</v>
      </c>
      <c r="BA455">
        <v>14.4</v>
      </c>
      <c r="BB455">
        <v>5.0000000000000001E-3</v>
      </c>
      <c r="BC455">
        <v>0.04</v>
      </c>
      <c r="BD455">
        <v>1.5</v>
      </c>
      <c r="BE455">
        <v>910</v>
      </c>
      <c r="BF455">
        <v>0.17</v>
      </c>
      <c r="BG455">
        <v>1.91</v>
      </c>
      <c r="BH455">
        <v>53</v>
      </c>
      <c r="BI455">
        <v>0.17</v>
      </c>
      <c r="BJ455">
        <v>6.21</v>
      </c>
      <c r="BK455">
        <v>45</v>
      </c>
      <c r="BL455">
        <v>0.9</v>
      </c>
    </row>
    <row r="456" spans="1:64">
      <c r="A456">
        <v>11429</v>
      </c>
      <c r="B456">
        <v>351700</v>
      </c>
      <c r="C456">
        <v>2347</v>
      </c>
      <c r="D456">
        <v>2015</v>
      </c>
      <c r="E456">
        <v>62.733443999999999</v>
      </c>
      <c r="F456">
        <v>9.7412100000000006</v>
      </c>
      <c r="G456">
        <v>537885.47979999997</v>
      </c>
      <c r="H456">
        <v>6956108.7199999997</v>
      </c>
      <c r="I456">
        <v>50</v>
      </c>
      <c r="J456" t="s">
        <v>91</v>
      </c>
      <c r="K456" s="11">
        <v>0</v>
      </c>
      <c r="L456" s="11">
        <v>2</v>
      </c>
      <c r="M456" s="12" t="s">
        <v>92</v>
      </c>
      <c r="N456">
        <v>2E-3</v>
      </c>
      <c r="O456">
        <v>0.01</v>
      </c>
      <c r="P456">
        <v>16300</v>
      </c>
      <c r="Q456">
        <v>1.7</v>
      </c>
      <c r="R456">
        <v>10</v>
      </c>
      <c r="S456">
        <v>10</v>
      </c>
      <c r="T456">
        <v>0.31</v>
      </c>
      <c r="U456">
        <v>0.09</v>
      </c>
      <c r="V456">
        <v>1800</v>
      </c>
      <c r="W456">
        <v>0.01</v>
      </c>
      <c r="X456">
        <v>27.3</v>
      </c>
      <c r="Y456">
        <v>10.5</v>
      </c>
      <c r="Z456">
        <v>60</v>
      </c>
      <c r="AA456">
        <v>1.88</v>
      </c>
      <c r="AB456">
        <v>24.4</v>
      </c>
      <c r="AC456">
        <v>24100</v>
      </c>
      <c r="AD456">
        <v>5.15</v>
      </c>
      <c r="AE456">
        <v>0.05</v>
      </c>
      <c r="AF456">
        <v>0.01</v>
      </c>
      <c r="AG456">
        <v>0.02</v>
      </c>
      <c r="AH456">
        <v>1.4E-2</v>
      </c>
      <c r="AI456">
        <v>600</v>
      </c>
      <c r="AJ456">
        <v>13.5</v>
      </c>
      <c r="AK456">
        <v>23</v>
      </c>
      <c r="AL456">
        <v>50</v>
      </c>
      <c r="AM456">
        <v>223</v>
      </c>
      <c r="AN456">
        <v>0.14000000000000001</v>
      </c>
      <c r="AO456">
        <v>50</v>
      </c>
      <c r="AP456">
        <v>0.95</v>
      </c>
      <c r="AQ456">
        <v>37.5</v>
      </c>
      <c r="AR456">
        <v>590</v>
      </c>
      <c r="AS456">
        <v>8.6</v>
      </c>
      <c r="AT456">
        <v>9.1</v>
      </c>
      <c r="AU456" s="7">
        <v>5.0000000000000001E-4</v>
      </c>
      <c r="AV456">
        <v>300</v>
      </c>
      <c r="AW456">
        <v>7.0000000000000007E-2</v>
      </c>
      <c r="AX456">
        <v>2.9</v>
      </c>
      <c r="AY456">
        <v>0.1</v>
      </c>
      <c r="AZ456">
        <v>0.4</v>
      </c>
      <c r="BA456">
        <v>14.2</v>
      </c>
      <c r="BB456">
        <v>5.0000000000000001E-3</v>
      </c>
      <c r="BC456">
        <v>0.02</v>
      </c>
      <c r="BD456">
        <v>3.3</v>
      </c>
      <c r="BE456">
        <v>930</v>
      </c>
      <c r="BF456">
        <v>0.1</v>
      </c>
      <c r="BG456">
        <v>0.78</v>
      </c>
      <c r="BH456">
        <v>41</v>
      </c>
      <c r="BI456">
        <v>0.18</v>
      </c>
      <c r="BJ456">
        <v>4.71</v>
      </c>
      <c r="BK456">
        <v>37</v>
      </c>
      <c r="BL456">
        <v>0.7</v>
      </c>
    </row>
    <row r="457" spans="1:64">
      <c r="A457">
        <v>11430</v>
      </c>
      <c r="B457">
        <v>351700</v>
      </c>
      <c r="C457">
        <v>1831</v>
      </c>
      <c r="D457">
        <v>2015</v>
      </c>
      <c r="E457">
        <v>62.648415999999997</v>
      </c>
      <c r="F457">
        <v>9.4666589999999999</v>
      </c>
      <c r="G457">
        <v>523921.13959999999</v>
      </c>
      <c r="H457">
        <v>6946504.2649999997</v>
      </c>
      <c r="I457">
        <v>50</v>
      </c>
      <c r="J457" t="s">
        <v>91</v>
      </c>
      <c r="K457" s="11">
        <v>0</v>
      </c>
      <c r="L457" s="11">
        <v>2</v>
      </c>
      <c r="M457" s="12" t="s">
        <v>92</v>
      </c>
      <c r="N457" s="7">
        <v>5.0000000000000001E-4</v>
      </c>
      <c r="O457">
        <v>0.02</v>
      </c>
      <c r="P457">
        <v>13900</v>
      </c>
      <c r="Q457">
        <v>0.1</v>
      </c>
      <c r="R457">
        <v>10</v>
      </c>
      <c r="S457">
        <v>40</v>
      </c>
      <c r="T457">
        <v>0.35</v>
      </c>
      <c r="U457">
        <v>0.06</v>
      </c>
      <c r="V457">
        <v>1700</v>
      </c>
      <c r="W457">
        <v>0.05</v>
      </c>
      <c r="X457">
        <v>23.4</v>
      </c>
      <c r="Y457">
        <v>8.5</v>
      </c>
      <c r="Z457">
        <v>36</v>
      </c>
      <c r="AA457">
        <v>1.01</v>
      </c>
      <c r="AB457">
        <v>18.3</v>
      </c>
      <c r="AC457">
        <v>14800</v>
      </c>
      <c r="AD457">
        <v>3.6</v>
      </c>
      <c r="AE457">
        <v>0.06</v>
      </c>
      <c r="AF457">
        <v>0.05</v>
      </c>
      <c r="AG457">
        <v>0.01</v>
      </c>
      <c r="AH457">
        <v>1.7999999999999999E-2</v>
      </c>
      <c r="AI457">
        <v>1400</v>
      </c>
      <c r="AJ457">
        <v>9.6999999999999993</v>
      </c>
      <c r="AK457">
        <v>9.6999999999999993</v>
      </c>
      <c r="AL457">
        <v>50</v>
      </c>
      <c r="AM457">
        <v>105</v>
      </c>
      <c r="AN457">
        <v>0.18</v>
      </c>
      <c r="AO457">
        <v>100</v>
      </c>
      <c r="AP457">
        <v>1.1200000000000001</v>
      </c>
      <c r="AQ457">
        <v>20.9</v>
      </c>
      <c r="AR457">
        <v>510</v>
      </c>
      <c r="AS457">
        <v>4.7</v>
      </c>
      <c r="AT457">
        <v>13</v>
      </c>
      <c r="AU457" s="7">
        <v>5.0000000000000001E-4</v>
      </c>
      <c r="AV457">
        <v>200</v>
      </c>
      <c r="AW457">
        <v>2.5000000000000001E-2</v>
      </c>
      <c r="AX457">
        <v>3.6</v>
      </c>
      <c r="AY457">
        <v>0.2</v>
      </c>
      <c r="AZ457">
        <v>0.4</v>
      </c>
      <c r="BA457">
        <v>7.9</v>
      </c>
      <c r="BB457">
        <v>0.01</v>
      </c>
      <c r="BC457">
        <v>0.02</v>
      </c>
      <c r="BD457">
        <v>4.7</v>
      </c>
      <c r="BE457">
        <v>750</v>
      </c>
      <c r="BF457">
        <v>0.11</v>
      </c>
      <c r="BG457">
        <v>0.61</v>
      </c>
      <c r="BH457">
        <v>28</v>
      </c>
      <c r="BI457">
        <v>0.08</v>
      </c>
      <c r="BJ457">
        <v>4.5999999999999996</v>
      </c>
      <c r="BK457">
        <v>18</v>
      </c>
      <c r="BL457">
        <v>1.9</v>
      </c>
    </row>
    <row r="458" spans="1:64">
      <c r="A458">
        <v>11431</v>
      </c>
      <c r="B458">
        <v>351700</v>
      </c>
      <c r="C458">
        <v>2567</v>
      </c>
      <c r="D458">
        <v>2015</v>
      </c>
      <c r="E458">
        <v>62.805208999999998</v>
      </c>
      <c r="F458">
        <v>9.6104610000000008</v>
      </c>
      <c r="G458">
        <v>531126.9179</v>
      </c>
      <c r="H458">
        <v>6964033.9670000002</v>
      </c>
      <c r="I458">
        <v>50</v>
      </c>
      <c r="J458" t="s">
        <v>91</v>
      </c>
      <c r="K458" s="11">
        <v>0</v>
      </c>
      <c r="L458" s="11">
        <v>2</v>
      </c>
      <c r="M458" s="12" t="s">
        <v>92</v>
      </c>
      <c r="N458">
        <v>1E-3</v>
      </c>
      <c r="O458">
        <v>0.04</v>
      </c>
      <c r="P458">
        <v>21300</v>
      </c>
      <c r="Q458">
        <v>0.6</v>
      </c>
      <c r="R458">
        <v>10</v>
      </c>
      <c r="S458">
        <v>20</v>
      </c>
      <c r="T458">
        <v>0.48</v>
      </c>
      <c r="U458">
        <v>0.06</v>
      </c>
      <c r="V458">
        <v>2700</v>
      </c>
      <c r="W458">
        <v>0.05</v>
      </c>
      <c r="X458">
        <v>24.5</v>
      </c>
      <c r="Y458">
        <v>17.3</v>
      </c>
      <c r="Z458">
        <v>93</v>
      </c>
      <c r="AA458">
        <v>1.34</v>
      </c>
      <c r="AB458">
        <v>38.4</v>
      </c>
      <c r="AC458">
        <v>26200</v>
      </c>
      <c r="AD458">
        <v>4.7</v>
      </c>
      <c r="AE458">
        <v>0.06</v>
      </c>
      <c r="AF458">
        <v>0.02</v>
      </c>
      <c r="AG458">
        <v>0.02</v>
      </c>
      <c r="AH458">
        <v>1.4999999999999999E-2</v>
      </c>
      <c r="AI458">
        <v>700</v>
      </c>
      <c r="AJ458">
        <v>8.6999999999999993</v>
      </c>
      <c r="AK458">
        <v>22.6</v>
      </c>
      <c r="AL458">
        <v>50</v>
      </c>
      <c r="AM458">
        <v>232</v>
      </c>
      <c r="AN458">
        <v>0.24</v>
      </c>
      <c r="AO458">
        <v>100</v>
      </c>
      <c r="AP458">
        <v>0.69</v>
      </c>
      <c r="AQ458">
        <v>69.7</v>
      </c>
      <c r="AR458">
        <v>620</v>
      </c>
      <c r="AS458">
        <v>4.5999999999999996</v>
      </c>
      <c r="AT458">
        <v>8.5</v>
      </c>
      <c r="AU458" s="7">
        <v>5.0000000000000001E-4</v>
      </c>
      <c r="AV458">
        <v>200</v>
      </c>
      <c r="AW458">
        <v>2.5000000000000001E-2</v>
      </c>
      <c r="AX458">
        <v>3.9</v>
      </c>
      <c r="AY458">
        <v>0.3</v>
      </c>
      <c r="AZ458">
        <v>0.5</v>
      </c>
      <c r="BA458">
        <v>17.7</v>
      </c>
      <c r="BB458">
        <v>5.0000000000000001E-3</v>
      </c>
      <c r="BC458">
        <v>0.03</v>
      </c>
      <c r="BD458">
        <v>2.7</v>
      </c>
      <c r="BE458">
        <v>850</v>
      </c>
      <c r="BF458">
        <v>0.11</v>
      </c>
      <c r="BG458">
        <v>0.74</v>
      </c>
      <c r="BH458">
        <v>41</v>
      </c>
      <c r="BI458">
        <v>0.09</v>
      </c>
      <c r="BJ458">
        <v>5.5</v>
      </c>
      <c r="BK458">
        <v>39</v>
      </c>
      <c r="BL458">
        <v>1.2</v>
      </c>
    </row>
    <row r="459" spans="1:64">
      <c r="A459">
        <v>11432</v>
      </c>
      <c r="B459">
        <v>351700</v>
      </c>
      <c r="C459">
        <v>2015</v>
      </c>
      <c r="D459">
        <v>2015</v>
      </c>
      <c r="E459">
        <v>62.558374000000001</v>
      </c>
      <c r="F459">
        <v>9.4665599999999994</v>
      </c>
      <c r="G459">
        <v>523988.59100000001</v>
      </c>
      <c r="H459">
        <v>6936472.773</v>
      </c>
      <c r="I459">
        <v>50</v>
      </c>
      <c r="J459" t="s">
        <v>91</v>
      </c>
      <c r="K459" s="11">
        <v>0</v>
      </c>
      <c r="L459" s="11">
        <v>2</v>
      </c>
      <c r="M459" s="12" t="s">
        <v>92</v>
      </c>
      <c r="N459" s="7">
        <v>5.0000000000000001E-4</v>
      </c>
      <c r="O459">
        <v>0.03</v>
      </c>
      <c r="P459">
        <v>26000</v>
      </c>
      <c r="Q459">
        <v>0.1</v>
      </c>
      <c r="R459">
        <v>10</v>
      </c>
      <c r="S459">
        <v>120</v>
      </c>
      <c r="T459">
        <v>0.5</v>
      </c>
      <c r="U459">
        <v>0.03</v>
      </c>
      <c r="V459">
        <v>3200</v>
      </c>
      <c r="W459">
        <v>0.02</v>
      </c>
      <c r="X459">
        <v>32.799999999999997</v>
      </c>
      <c r="Y459">
        <v>15.8</v>
      </c>
      <c r="Z459">
        <v>29</v>
      </c>
      <c r="AA459">
        <v>2.93</v>
      </c>
      <c r="AB459">
        <v>30.4</v>
      </c>
      <c r="AC459">
        <v>40300</v>
      </c>
      <c r="AD459">
        <v>10.199999999999999</v>
      </c>
      <c r="AE459">
        <v>0.1</v>
      </c>
      <c r="AF459">
        <v>0.01</v>
      </c>
      <c r="AG459">
        <v>0.02</v>
      </c>
      <c r="AH459">
        <v>1.2E-2</v>
      </c>
      <c r="AI459">
        <v>5700</v>
      </c>
      <c r="AJ459">
        <v>25.1</v>
      </c>
      <c r="AK459">
        <v>29.3</v>
      </c>
      <c r="AL459">
        <v>50</v>
      </c>
      <c r="AM459">
        <v>528</v>
      </c>
      <c r="AN459">
        <v>0.96</v>
      </c>
      <c r="AO459">
        <v>100</v>
      </c>
      <c r="AP459">
        <v>1.4</v>
      </c>
      <c r="AQ459">
        <v>24</v>
      </c>
      <c r="AR459">
        <v>820</v>
      </c>
      <c r="AS459">
        <v>3.8</v>
      </c>
      <c r="AT459">
        <v>32.6</v>
      </c>
      <c r="AU459" s="7">
        <v>5.0000000000000001E-4</v>
      </c>
      <c r="AV459">
        <v>300</v>
      </c>
      <c r="AW459">
        <v>2.5000000000000001E-2</v>
      </c>
      <c r="AX459">
        <v>3.5</v>
      </c>
      <c r="AY459">
        <v>0.4</v>
      </c>
      <c r="AZ459">
        <v>0.6</v>
      </c>
      <c r="BA459">
        <v>21.5</v>
      </c>
      <c r="BB459">
        <v>5.0000000000000001E-3</v>
      </c>
      <c r="BC459">
        <v>0.01</v>
      </c>
      <c r="BD459">
        <v>6</v>
      </c>
      <c r="BE459">
        <v>2120</v>
      </c>
      <c r="BF459">
        <v>0.18</v>
      </c>
      <c r="BG459">
        <v>4.6100000000000003</v>
      </c>
      <c r="BH459">
        <v>74</v>
      </c>
      <c r="BI459">
        <v>0.11</v>
      </c>
      <c r="BJ459">
        <v>3.7</v>
      </c>
      <c r="BK459">
        <v>72</v>
      </c>
      <c r="BL459">
        <v>0.25</v>
      </c>
    </row>
    <row r="460" spans="1:64">
      <c r="A460">
        <v>11433</v>
      </c>
      <c r="B460">
        <v>351700</v>
      </c>
      <c r="C460">
        <v>2028</v>
      </c>
      <c r="D460">
        <v>2015</v>
      </c>
      <c r="E460">
        <v>62.556230999999997</v>
      </c>
      <c r="F460">
        <v>9.9343579999999996</v>
      </c>
      <c r="G460">
        <v>548043.37120000005</v>
      </c>
      <c r="H460">
        <v>6936495.0039999997</v>
      </c>
      <c r="I460">
        <v>50</v>
      </c>
      <c r="J460" t="s">
        <v>91</v>
      </c>
      <c r="K460" s="11">
        <v>0</v>
      </c>
      <c r="L460" s="11">
        <v>2</v>
      </c>
      <c r="M460" s="12" t="s">
        <v>92</v>
      </c>
      <c r="N460">
        <v>1E-3</v>
      </c>
      <c r="O460">
        <v>0.01</v>
      </c>
      <c r="P460">
        <v>22500</v>
      </c>
      <c r="Q460">
        <v>4.2</v>
      </c>
      <c r="R460">
        <v>10</v>
      </c>
      <c r="S460">
        <v>120</v>
      </c>
      <c r="T460">
        <v>0.32</v>
      </c>
      <c r="U460">
        <v>0.09</v>
      </c>
      <c r="V460">
        <v>2300</v>
      </c>
      <c r="W460">
        <v>0.12</v>
      </c>
      <c r="X460">
        <v>69.7</v>
      </c>
      <c r="Y460">
        <v>16</v>
      </c>
      <c r="Z460">
        <v>70</v>
      </c>
      <c r="AA460">
        <v>2.91</v>
      </c>
      <c r="AB460">
        <v>39.6</v>
      </c>
      <c r="AC460">
        <v>29800</v>
      </c>
      <c r="AD460">
        <v>6.22</v>
      </c>
      <c r="AE460">
        <v>0.11</v>
      </c>
      <c r="AF460">
        <v>0.15</v>
      </c>
      <c r="AG460">
        <v>0.01</v>
      </c>
      <c r="AH460">
        <v>1.4999999999999999E-2</v>
      </c>
      <c r="AI460">
        <v>6700</v>
      </c>
      <c r="AJ460">
        <v>33.299999999999997</v>
      </c>
      <c r="AK460">
        <v>32.1</v>
      </c>
      <c r="AL460">
        <v>50</v>
      </c>
      <c r="AM460">
        <v>379</v>
      </c>
      <c r="AN460">
        <v>0.61</v>
      </c>
      <c r="AO460">
        <v>200</v>
      </c>
      <c r="AP460">
        <v>0.08</v>
      </c>
      <c r="AQ460">
        <v>60.6</v>
      </c>
      <c r="AR460">
        <v>710</v>
      </c>
      <c r="AS460">
        <v>4.2</v>
      </c>
      <c r="AT460">
        <v>42</v>
      </c>
      <c r="AU460" s="7">
        <v>5.0000000000000001E-4</v>
      </c>
      <c r="AV460">
        <v>100</v>
      </c>
      <c r="AW460">
        <v>0.05</v>
      </c>
      <c r="AX460">
        <v>4.9000000000000004</v>
      </c>
      <c r="AY460">
        <v>0.3</v>
      </c>
      <c r="AZ460">
        <v>0.3</v>
      </c>
      <c r="BA460">
        <v>9.6</v>
      </c>
      <c r="BB460">
        <v>5.0000000000000001E-3</v>
      </c>
      <c r="BC460">
        <v>0.03</v>
      </c>
      <c r="BD460">
        <v>9.5</v>
      </c>
      <c r="BE460">
        <v>1180</v>
      </c>
      <c r="BF460">
        <v>0.45</v>
      </c>
      <c r="BG460">
        <v>1.0900000000000001</v>
      </c>
      <c r="BH460">
        <v>51</v>
      </c>
      <c r="BI460">
        <v>0.06</v>
      </c>
      <c r="BJ460">
        <v>11.8</v>
      </c>
      <c r="BK460">
        <v>49</v>
      </c>
      <c r="BL460">
        <v>7.1</v>
      </c>
    </row>
    <row r="461" spans="1:64">
      <c r="A461">
        <v>11434</v>
      </c>
      <c r="B461">
        <v>351700</v>
      </c>
      <c r="C461">
        <v>2456</v>
      </c>
      <c r="D461">
        <v>2015</v>
      </c>
      <c r="E461">
        <v>62.513938000000003</v>
      </c>
      <c r="F461">
        <v>9.4077590000000004</v>
      </c>
      <c r="G461">
        <v>520996.57909999997</v>
      </c>
      <c r="H461">
        <v>6931501.7740000002</v>
      </c>
      <c r="I461">
        <v>50</v>
      </c>
      <c r="J461" t="s">
        <v>91</v>
      </c>
      <c r="K461" s="11">
        <v>0</v>
      </c>
      <c r="L461" s="11">
        <v>2</v>
      </c>
      <c r="M461" s="12" t="s">
        <v>92</v>
      </c>
      <c r="N461" s="7">
        <v>5.0000000000000001E-4</v>
      </c>
      <c r="O461">
        <v>0.01</v>
      </c>
      <c r="P461">
        <v>9000</v>
      </c>
      <c r="Q461">
        <v>0.05</v>
      </c>
      <c r="R461">
        <v>10</v>
      </c>
      <c r="S461">
        <v>70</v>
      </c>
      <c r="T461">
        <v>0.13</v>
      </c>
      <c r="U461">
        <v>0.03</v>
      </c>
      <c r="V461">
        <v>800</v>
      </c>
      <c r="W461">
        <v>5.0000000000000001E-3</v>
      </c>
      <c r="X461">
        <v>9.51</v>
      </c>
      <c r="Y461">
        <v>5.9</v>
      </c>
      <c r="Z461">
        <v>14</v>
      </c>
      <c r="AA461">
        <v>0.99</v>
      </c>
      <c r="AB461">
        <v>9.3000000000000007</v>
      </c>
      <c r="AC461">
        <v>12500</v>
      </c>
      <c r="AD461">
        <v>4.43</v>
      </c>
      <c r="AE461">
        <v>0.06</v>
      </c>
      <c r="AF461">
        <v>0.01</v>
      </c>
      <c r="AG461">
        <v>5.0000000000000001E-3</v>
      </c>
      <c r="AH461">
        <v>2.5000000000000001E-3</v>
      </c>
      <c r="AI461">
        <v>3800</v>
      </c>
      <c r="AJ461">
        <v>5</v>
      </c>
      <c r="AK461">
        <v>8.3000000000000007</v>
      </c>
      <c r="AL461">
        <v>50</v>
      </c>
      <c r="AM461">
        <v>246</v>
      </c>
      <c r="AN461">
        <v>0.09</v>
      </c>
      <c r="AO461">
        <v>50</v>
      </c>
      <c r="AP461">
        <v>0.77</v>
      </c>
      <c r="AQ461">
        <v>9.6</v>
      </c>
      <c r="AR461">
        <v>310</v>
      </c>
      <c r="AS461">
        <v>1.9</v>
      </c>
      <c r="AT461">
        <v>20.399999999999999</v>
      </c>
      <c r="AU461" s="7">
        <v>5.0000000000000001E-4</v>
      </c>
      <c r="AV461">
        <v>200</v>
      </c>
      <c r="AW461">
        <v>2.5000000000000001E-2</v>
      </c>
      <c r="AX461">
        <v>0.8</v>
      </c>
      <c r="AY461">
        <v>0.1</v>
      </c>
      <c r="AZ461">
        <v>0.3</v>
      </c>
      <c r="BA461">
        <v>7.1</v>
      </c>
      <c r="BB461">
        <v>5.0000000000000001E-3</v>
      </c>
      <c r="BC461">
        <v>0.01</v>
      </c>
      <c r="BD461">
        <v>0.7</v>
      </c>
      <c r="BE461">
        <v>1050</v>
      </c>
      <c r="BF461">
        <v>0.1</v>
      </c>
      <c r="BG461">
        <v>0.33</v>
      </c>
      <c r="BH461">
        <v>34</v>
      </c>
      <c r="BI461">
        <v>2.5000000000000001E-2</v>
      </c>
      <c r="BJ461">
        <v>1.1100000000000001</v>
      </c>
      <c r="BK461">
        <v>29</v>
      </c>
      <c r="BL461">
        <v>0.25</v>
      </c>
    </row>
    <row r="462" spans="1:64">
      <c r="A462">
        <v>11435</v>
      </c>
      <c r="B462">
        <v>351700</v>
      </c>
      <c r="C462">
        <v>2074</v>
      </c>
      <c r="D462">
        <v>2015</v>
      </c>
      <c r="E462">
        <v>62.916032999999999</v>
      </c>
      <c r="F462">
        <v>9.8272860000000009</v>
      </c>
      <c r="G462">
        <v>542023.60719999997</v>
      </c>
      <c r="H462">
        <v>6976504.0379999997</v>
      </c>
      <c r="I462">
        <v>50</v>
      </c>
      <c r="J462" t="s">
        <v>91</v>
      </c>
      <c r="K462" s="11">
        <v>0</v>
      </c>
      <c r="L462" s="11">
        <v>2</v>
      </c>
      <c r="M462" s="12" t="s">
        <v>92</v>
      </c>
      <c r="N462">
        <v>1E-3</v>
      </c>
      <c r="O462">
        <v>5.0000000000000001E-3</v>
      </c>
      <c r="P462">
        <v>12500</v>
      </c>
      <c r="Q462">
        <v>1.8</v>
      </c>
      <c r="R462">
        <v>10</v>
      </c>
      <c r="S462">
        <v>20</v>
      </c>
      <c r="T462">
        <v>0.24</v>
      </c>
      <c r="U462">
        <v>0.06</v>
      </c>
      <c r="V462">
        <v>2100</v>
      </c>
      <c r="W462">
        <v>0.02</v>
      </c>
      <c r="X462">
        <v>20.7</v>
      </c>
      <c r="Y462">
        <v>6.8</v>
      </c>
      <c r="Z462">
        <v>40</v>
      </c>
      <c r="AA462">
        <v>1.1599999999999999</v>
      </c>
      <c r="AB462">
        <v>27.4</v>
      </c>
      <c r="AC462">
        <v>15600</v>
      </c>
      <c r="AD462">
        <v>3.14</v>
      </c>
      <c r="AE462">
        <v>7.0000000000000007E-2</v>
      </c>
      <c r="AF462">
        <v>0.02</v>
      </c>
      <c r="AG462">
        <v>0.02</v>
      </c>
      <c r="AH462">
        <v>1.0999999999999999E-2</v>
      </c>
      <c r="AI462">
        <v>1000</v>
      </c>
      <c r="AJ462">
        <v>12.6</v>
      </c>
      <c r="AK462">
        <v>14.1</v>
      </c>
      <c r="AL462">
        <v>50</v>
      </c>
      <c r="AM462">
        <v>139</v>
      </c>
      <c r="AN462">
        <v>0.84</v>
      </c>
      <c r="AO462">
        <v>100</v>
      </c>
      <c r="AP462">
        <v>0.54</v>
      </c>
      <c r="AQ462">
        <v>23.6</v>
      </c>
      <c r="AR462">
        <v>740</v>
      </c>
      <c r="AS462">
        <v>3.2</v>
      </c>
      <c r="AT462">
        <v>9.4</v>
      </c>
      <c r="AU462" s="7">
        <v>5.0000000000000001E-4</v>
      </c>
      <c r="AV462">
        <v>200</v>
      </c>
      <c r="AW462">
        <v>2.5000000000000001E-2</v>
      </c>
      <c r="AX462">
        <v>2.2999999999999998</v>
      </c>
      <c r="AY462">
        <v>0.2</v>
      </c>
      <c r="AZ462">
        <v>0.2</v>
      </c>
      <c r="BA462">
        <v>8.4</v>
      </c>
      <c r="BB462">
        <v>5.0000000000000001E-3</v>
      </c>
      <c r="BC462">
        <v>0.01</v>
      </c>
      <c r="BD462">
        <v>2.4</v>
      </c>
      <c r="BE462">
        <v>600</v>
      </c>
      <c r="BF462">
        <v>0.09</v>
      </c>
      <c r="BG462">
        <v>0.46</v>
      </c>
      <c r="BH462">
        <v>24</v>
      </c>
      <c r="BI462">
        <v>0.08</v>
      </c>
      <c r="BJ462">
        <v>4.71</v>
      </c>
      <c r="BK462">
        <v>22</v>
      </c>
      <c r="BL462">
        <v>0.7</v>
      </c>
    </row>
    <row r="463" spans="1:64">
      <c r="A463">
        <v>11436</v>
      </c>
      <c r="B463">
        <v>351700</v>
      </c>
      <c r="C463">
        <v>1894</v>
      </c>
      <c r="D463">
        <v>2015</v>
      </c>
      <c r="E463">
        <v>62.759264999999999</v>
      </c>
      <c r="F463">
        <v>10.000752</v>
      </c>
      <c r="G463">
        <v>551106.10369999998</v>
      </c>
      <c r="H463">
        <v>6959164.5209999997</v>
      </c>
      <c r="I463">
        <v>50</v>
      </c>
      <c r="J463" t="s">
        <v>91</v>
      </c>
      <c r="K463" s="11">
        <v>0</v>
      </c>
      <c r="L463" s="11">
        <v>2</v>
      </c>
      <c r="M463" s="12" t="s">
        <v>92</v>
      </c>
      <c r="N463" s="7">
        <v>5.0000000000000001E-4</v>
      </c>
      <c r="O463">
        <v>0.04</v>
      </c>
      <c r="P463">
        <v>12700</v>
      </c>
      <c r="Q463">
        <v>1.1000000000000001</v>
      </c>
      <c r="R463">
        <v>10</v>
      </c>
      <c r="S463">
        <v>50</v>
      </c>
      <c r="T463">
        <v>0.18</v>
      </c>
      <c r="U463">
        <v>0.08</v>
      </c>
      <c r="V463">
        <v>2200</v>
      </c>
      <c r="W463">
        <v>0.03</v>
      </c>
      <c r="X463">
        <v>13.85</v>
      </c>
      <c r="Y463">
        <v>8.6999999999999993</v>
      </c>
      <c r="Z463">
        <v>57</v>
      </c>
      <c r="AA463">
        <v>2.5299999999999998</v>
      </c>
      <c r="AB463">
        <v>7.9</v>
      </c>
      <c r="AC463">
        <v>18400</v>
      </c>
      <c r="AD463">
        <v>4.9400000000000004</v>
      </c>
      <c r="AE463">
        <v>0.05</v>
      </c>
      <c r="AF463">
        <v>0.01</v>
      </c>
      <c r="AG463">
        <v>0.02</v>
      </c>
      <c r="AH463">
        <v>8.9999999999999993E-3</v>
      </c>
      <c r="AI463">
        <v>1400</v>
      </c>
      <c r="AJ463">
        <v>8.5</v>
      </c>
      <c r="AK463">
        <v>15.3</v>
      </c>
      <c r="AL463">
        <v>50</v>
      </c>
      <c r="AM463">
        <v>268</v>
      </c>
      <c r="AN463">
        <v>0.82</v>
      </c>
      <c r="AO463">
        <v>100</v>
      </c>
      <c r="AP463">
        <v>0.61</v>
      </c>
      <c r="AQ463">
        <v>27.6</v>
      </c>
      <c r="AR463">
        <v>250</v>
      </c>
      <c r="AS463">
        <v>4.4000000000000004</v>
      </c>
      <c r="AT463">
        <v>19.2</v>
      </c>
      <c r="AU463" s="7">
        <v>5.0000000000000001E-4</v>
      </c>
      <c r="AV463">
        <v>300</v>
      </c>
      <c r="AW463">
        <v>2.5000000000000001E-2</v>
      </c>
      <c r="AX463">
        <v>1.9</v>
      </c>
      <c r="AY463">
        <v>0.2</v>
      </c>
      <c r="AZ463">
        <v>0.4</v>
      </c>
      <c r="BA463">
        <v>10.8</v>
      </c>
      <c r="BB463">
        <v>5.0000000000000001E-3</v>
      </c>
      <c r="BC463">
        <v>0.02</v>
      </c>
      <c r="BD463">
        <v>1</v>
      </c>
      <c r="BE463">
        <v>780</v>
      </c>
      <c r="BF463">
        <v>0.12</v>
      </c>
      <c r="BG463">
        <v>0.74</v>
      </c>
      <c r="BH463">
        <v>39</v>
      </c>
      <c r="BI463">
        <v>0.05</v>
      </c>
      <c r="BJ463">
        <v>3.96</v>
      </c>
      <c r="BK463">
        <v>30</v>
      </c>
      <c r="BL463">
        <v>0.25</v>
      </c>
    </row>
    <row r="464" spans="1:64">
      <c r="A464">
        <v>11437</v>
      </c>
      <c r="B464">
        <v>351700</v>
      </c>
      <c r="C464">
        <v>2268</v>
      </c>
      <c r="D464">
        <v>2015</v>
      </c>
      <c r="E464">
        <v>62.962904000000002</v>
      </c>
      <c r="F464">
        <v>9.5738730000000007</v>
      </c>
      <c r="G464">
        <v>529104.72730000003</v>
      </c>
      <c r="H464">
        <v>6981585.9270000001</v>
      </c>
      <c r="I464">
        <v>50</v>
      </c>
      <c r="J464" t="s">
        <v>91</v>
      </c>
      <c r="K464" s="11">
        <v>0</v>
      </c>
      <c r="L464" s="11">
        <v>2</v>
      </c>
      <c r="M464" s="12" t="s">
        <v>92</v>
      </c>
      <c r="N464" s="7">
        <v>5.0000000000000001E-4</v>
      </c>
      <c r="O464">
        <v>0.01</v>
      </c>
      <c r="P464">
        <v>22800</v>
      </c>
      <c r="Q464">
        <v>3.4</v>
      </c>
      <c r="R464">
        <v>10</v>
      </c>
      <c r="S464">
        <v>30</v>
      </c>
      <c r="T464">
        <v>0.33</v>
      </c>
      <c r="U464">
        <v>0.1</v>
      </c>
      <c r="V464">
        <v>900</v>
      </c>
      <c r="W464">
        <v>0.02</v>
      </c>
      <c r="X464">
        <v>35.799999999999997</v>
      </c>
      <c r="Y464">
        <v>11.7</v>
      </c>
      <c r="Z464">
        <v>73</v>
      </c>
      <c r="AA464">
        <v>2.02</v>
      </c>
      <c r="AB464">
        <v>16.899999999999999</v>
      </c>
      <c r="AC464">
        <v>34900</v>
      </c>
      <c r="AD464">
        <v>6.61</v>
      </c>
      <c r="AE464">
        <v>0.05</v>
      </c>
      <c r="AF464">
        <v>0.03</v>
      </c>
      <c r="AG464">
        <v>0.02</v>
      </c>
      <c r="AH464">
        <v>2.1000000000000001E-2</v>
      </c>
      <c r="AI464">
        <v>1500</v>
      </c>
      <c r="AJ464">
        <v>7.5</v>
      </c>
      <c r="AK464">
        <v>25.5</v>
      </c>
      <c r="AL464">
        <v>50</v>
      </c>
      <c r="AM464">
        <v>265</v>
      </c>
      <c r="AN464">
        <v>0.48</v>
      </c>
      <c r="AO464">
        <v>100</v>
      </c>
      <c r="AP464">
        <v>1.57</v>
      </c>
      <c r="AQ464">
        <v>37.6</v>
      </c>
      <c r="AR464">
        <v>190</v>
      </c>
      <c r="AS464">
        <v>7.4</v>
      </c>
      <c r="AT464">
        <v>14.9</v>
      </c>
      <c r="AU464" s="7">
        <v>5.0000000000000001E-4</v>
      </c>
      <c r="AV464">
        <v>200</v>
      </c>
      <c r="AW464">
        <v>0.06</v>
      </c>
      <c r="AX464">
        <v>3.9</v>
      </c>
      <c r="AY464">
        <v>0.6</v>
      </c>
      <c r="AZ464">
        <v>0.5</v>
      </c>
      <c r="BA464">
        <v>7.9</v>
      </c>
      <c r="BB464">
        <v>5.0000000000000001E-3</v>
      </c>
      <c r="BC464">
        <v>0.04</v>
      </c>
      <c r="BD464">
        <v>3.8</v>
      </c>
      <c r="BE464">
        <v>1380</v>
      </c>
      <c r="BF464">
        <v>0.16</v>
      </c>
      <c r="BG464">
        <v>0.77</v>
      </c>
      <c r="BH464">
        <v>54</v>
      </c>
      <c r="BI464">
        <v>0.11</v>
      </c>
      <c r="BJ464">
        <v>4.76</v>
      </c>
      <c r="BK464">
        <v>49</v>
      </c>
      <c r="BL464">
        <v>1.9</v>
      </c>
    </row>
    <row r="465" spans="1:64">
      <c r="A465">
        <v>11441</v>
      </c>
      <c r="B465">
        <v>351700</v>
      </c>
      <c r="C465">
        <v>2208</v>
      </c>
      <c r="D465">
        <v>2015</v>
      </c>
      <c r="E465">
        <v>62.714691999999999</v>
      </c>
      <c r="F465">
        <v>9.7432230000000004</v>
      </c>
      <c r="G465">
        <v>538012.45440000005</v>
      </c>
      <c r="H465">
        <v>6954020.7960000001</v>
      </c>
      <c r="I465">
        <v>50</v>
      </c>
      <c r="J465" t="s">
        <v>91</v>
      </c>
      <c r="K465" s="11">
        <v>0</v>
      </c>
      <c r="L465" s="11">
        <v>2</v>
      </c>
      <c r="M465" s="12" t="s">
        <v>92</v>
      </c>
      <c r="N465">
        <v>1E-3</v>
      </c>
      <c r="O465">
        <v>0.03</v>
      </c>
      <c r="P465">
        <v>14500</v>
      </c>
      <c r="Q465">
        <v>3.7</v>
      </c>
      <c r="R465">
        <v>10</v>
      </c>
      <c r="S465">
        <v>20</v>
      </c>
      <c r="T465">
        <v>0.39</v>
      </c>
      <c r="U465">
        <v>0.12</v>
      </c>
      <c r="V465">
        <v>1600</v>
      </c>
      <c r="W465">
        <v>0.02</v>
      </c>
      <c r="X465">
        <v>32.1</v>
      </c>
      <c r="Y465">
        <v>9</v>
      </c>
      <c r="Z465">
        <v>56</v>
      </c>
      <c r="AA465">
        <v>2.4700000000000002</v>
      </c>
      <c r="AB465">
        <v>18.2</v>
      </c>
      <c r="AC465">
        <v>18700</v>
      </c>
      <c r="AD465">
        <v>4.58</v>
      </c>
      <c r="AE465">
        <v>7.0000000000000007E-2</v>
      </c>
      <c r="AF465">
        <v>0.01</v>
      </c>
      <c r="AG465">
        <v>0.01</v>
      </c>
      <c r="AH465">
        <v>0.01</v>
      </c>
      <c r="AI465">
        <v>1400</v>
      </c>
      <c r="AJ465">
        <v>12.4</v>
      </c>
      <c r="AK465">
        <v>19.899999999999999</v>
      </c>
      <c r="AL465">
        <v>50</v>
      </c>
      <c r="AM465">
        <v>272</v>
      </c>
      <c r="AN465">
        <v>0.28999999999999998</v>
      </c>
      <c r="AO465">
        <v>100</v>
      </c>
      <c r="AP465">
        <v>1</v>
      </c>
      <c r="AQ465">
        <v>32.1</v>
      </c>
      <c r="AR465">
        <v>410</v>
      </c>
      <c r="AS465">
        <v>6.1</v>
      </c>
      <c r="AT465">
        <v>15.5</v>
      </c>
      <c r="AU465" s="7">
        <v>5.0000000000000001E-4</v>
      </c>
      <c r="AV465">
        <v>300</v>
      </c>
      <c r="AW465">
        <v>0.1</v>
      </c>
      <c r="AX465">
        <v>2</v>
      </c>
      <c r="AY465">
        <v>0.3</v>
      </c>
      <c r="AZ465">
        <v>0.6</v>
      </c>
      <c r="BA465">
        <v>13.2</v>
      </c>
      <c r="BB465">
        <v>5.0000000000000001E-3</v>
      </c>
      <c r="BC465">
        <v>0.02</v>
      </c>
      <c r="BD465">
        <v>2.2000000000000002</v>
      </c>
      <c r="BE465">
        <v>890</v>
      </c>
      <c r="BF465">
        <v>0.14000000000000001</v>
      </c>
      <c r="BG465">
        <v>1.18</v>
      </c>
      <c r="BH465">
        <v>34</v>
      </c>
      <c r="BI465">
        <v>0.3</v>
      </c>
      <c r="BJ465">
        <v>5.75</v>
      </c>
      <c r="BK465">
        <v>28</v>
      </c>
      <c r="BL465">
        <v>0.6</v>
      </c>
    </row>
    <row r="466" spans="1:64">
      <c r="A466">
        <v>11442</v>
      </c>
      <c r="B466">
        <v>351700</v>
      </c>
      <c r="C466">
        <v>1921</v>
      </c>
      <c r="D466">
        <v>2015</v>
      </c>
      <c r="E466">
        <v>62.691139999999997</v>
      </c>
      <c r="F466">
        <v>9.8961500000000004</v>
      </c>
      <c r="G466">
        <v>545870.10349999997</v>
      </c>
      <c r="H466">
        <v>6951496.4469999997</v>
      </c>
      <c r="I466">
        <v>50</v>
      </c>
      <c r="J466" t="s">
        <v>91</v>
      </c>
      <c r="K466" s="11">
        <v>0</v>
      </c>
      <c r="L466" s="11">
        <v>2</v>
      </c>
      <c r="M466" s="12" t="s">
        <v>92</v>
      </c>
      <c r="N466">
        <v>1E-3</v>
      </c>
      <c r="O466">
        <v>0.03</v>
      </c>
      <c r="P466">
        <v>22300</v>
      </c>
      <c r="Q466">
        <v>6.3</v>
      </c>
      <c r="R466">
        <v>10</v>
      </c>
      <c r="S466">
        <v>50</v>
      </c>
      <c r="T466">
        <v>0.34</v>
      </c>
      <c r="U466">
        <v>0.12</v>
      </c>
      <c r="V466">
        <v>1200</v>
      </c>
      <c r="W466">
        <v>0.04</v>
      </c>
      <c r="X466">
        <v>61.7</v>
      </c>
      <c r="Y466">
        <v>15.9</v>
      </c>
      <c r="Z466">
        <v>70</v>
      </c>
      <c r="AA466">
        <v>2.39</v>
      </c>
      <c r="AB466">
        <v>24.9</v>
      </c>
      <c r="AC466">
        <v>32600</v>
      </c>
      <c r="AD466">
        <v>6.52</v>
      </c>
      <c r="AE466">
        <v>0.06</v>
      </c>
      <c r="AF466">
        <v>0.03</v>
      </c>
      <c r="AG466">
        <v>0.02</v>
      </c>
      <c r="AH466">
        <v>1.9E-2</v>
      </c>
      <c r="AI466">
        <v>2000</v>
      </c>
      <c r="AJ466">
        <v>19.5</v>
      </c>
      <c r="AK466">
        <v>28.1</v>
      </c>
      <c r="AL466">
        <v>50</v>
      </c>
      <c r="AM466">
        <v>463</v>
      </c>
      <c r="AN466">
        <v>2.44</v>
      </c>
      <c r="AO466">
        <v>100</v>
      </c>
      <c r="AP466">
        <v>1.04</v>
      </c>
      <c r="AQ466">
        <v>41.2</v>
      </c>
      <c r="AR466">
        <v>280</v>
      </c>
      <c r="AS466">
        <v>6.7</v>
      </c>
      <c r="AT466">
        <v>26.4</v>
      </c>
      <c r="AU466" s="7">
        <v>5.0000000000000001E-4</v>
      </c>
      <c r="AV466">
        <v>200</v>
      </c>
      <c r="AW466">
        <v>0.05</v>
      </c>
      <c r="AX466">
        <v>3.4</v>
      </c>
      <c r="AY466">
        <v>0.2</v>
      </c>
      <c r="AZ466">
        <v>0.4</v>
      </c>
      <c r="BA466">
        <v>7.7</v>
      </c>
      <c r="BB466">
        <v>5.0000000000000001E-3</v>
      </c>
      <c r="BC466">
        <v>0.04</v>
      </c>
      <c r="BD466">
        <v>4</v>
      </c>
      <c r="BE466">
        <v>1030</v>
      </c>
      <c r="BF466">
        <v>0.2</v>
      </c>
      <c r="BG466">
        <v>7.72</v>
      </c>
      <c r="BH466">
        <v>52</v>
      </c>
      <c r="BI466">
        <v>7.0000000000000007E-2</v>
      </c>
      <c r="BJ466">
        <v>10.3</v>
      </c>
      <c r="BK466">
        <v>49</v>
      </c>
      <c r="BL466">
        <v>1.5</v>
      </c>
    </row>
    <row r="467" spans="1:64">
      <c r="A467">
        <v>11443</v>
      </c>
      <c r="B467">
        <v>351700</v>
      </c>
      <c r="C467">
        <v>1908</v>
      </c>
      <c r="D467">
        <v>2015</v>
      </c>
      <c r="E467">
        <v>62.511636000000003</v>
      </c>
      <c r="F467">
        <v>9.8679880000000004</v>
      </c>
      <c r="G467">
        <v>544697.65839999996</v>
      </c>
      <c r="H467">
        <v>6931479.3820000002</v>
      </c>
      <c r="I467">
        <v>50</v>
      </c>
      <c r="J467" t="s">
        <v>91</v>
      </c>
      <c r="K467" s="11">
        <v>0</v>
      </c>
      <c r="L467" s="11">
        <v>2</v>
      </c>
      <c r="M467" s="12" t="s">
        <v>92</v>
      </c>
      <c r="N467">
        <v>1E-3</v>
      </c>
      <c r="O467">
        <v>0.02</v>
      </c>
      <c r="P467">
        <v>15100</v>
      </c>
      <c r="Q467">
        <v>8.4</v>
      </c>
      <c r="R467">
        <v>10</v>
      </c>
      <c r="S467">
        <v>10</v>
      </c>
      <c r="T467">
        <v>0.16</v>
      </c>
      <c r="U467">
        <v>0.12</v>
      </c>
      <c r="V467">
        <v>1600</v>
      </c>
      <c r="W467">
        <v>0.04</v>
      </c>
      <c r="X467">
        <v>69.599999999999994</v>
      </c>
      <c r="Y467">
        <v>16.5</v>
      </c>
      <c r="Z467">
        <v>36</v>
      </c>
      <c r="AA467">
        <v>0.8</v>
      </c>
      <c r="AB467">
        <v>44.8</v>
      </c>
      <c r="AC467">
        <v>27400</v>
      </c>
      <c r="AD467">
        <v>4.08</v>
      </c>
      <c r="AE467">
        <v>0.1</v>
      </c>
      <c r="AF467">
        <v>0.02</v>
      </c>
      <c r="AG467">
        <v>0.01</v>
      </c>
      <c r="AH467">
        <v>2.1000000000000001E-2</v>
      </c>
      <c r="AI467">
        <v>200</v>
      </c>
      <c r="AJ467">
        <v>16.7</v>
      </c>
      <c r="AK467">
        <v>23.4</v>
      </c>
      <c r="AL467">
        <v>50</v>
      </c>
      <c r="AM467">
        <v>313</v>
      </c>
      <c r="AN467">
        <v>0.48</v>
      </c>
      <c r="AO467">
        <v>50</v>
      </c>
      <c r="AP467">
        <v>0.3</v>
      </c>
      <c r="AQ467">
        <v>48.2</v>
      </c>
      <c r="AR467">
        <v>690</v>
      </c>
      <c r="AS467">
        <v>8</v>
      </c>
      <c r="AT467">
        <v>4.5999999999999996</v>
      </c>
      <c r="AU467" s="7">
        <v>5.0000000000000001E-4</v>
      </c>
      <c r="AV467">
        <v>100</v>
      </c>
      <c r="AW467">
        <v>0.05</v>
      </c>
      <c r="AX467">
        <v>3</v>
      </c>
      <c r="AY467">
        <v>0.4</v>
      </c>
      <c r="AZ467">
        <v>0.1</v>
      </c>
      <c r="BA467">
        <v>6.3</v>
      </c>
      <c r="BB467">
        <v>5.0000000000000001E-3</v>
      </c>
      <c r="BC467">
        <v>0.06</v>
      </c>
      <c r="BD467">
        <v>3.4</v>
      </c>
      <c r="BE467">
        <v>330</v>
      </c>
      <c r="BF467">
        <v>7.0000000000000007E-2</v>
      </c>
      <c r="BG467">
        <v>0.81</v>
      </c>
      <c r="BH467">
        <v>23</v>
      </c>
      <c r="BI467">
        <v>2.5000000000000001E-2</v>
      </c>
      <c r="BJ467">
        <v>13.45</v>
      </c>
      <c r="BK467">
        <v>39</v>
      </c>
      <c r="BL467">
        <v>0.7</v>
      </c>
    </row>
    <row r="468" spans="1:64">
      <c r="A468">
        <v>11444</v>
      </c>
      <c r="B468">
        <v>351700</v>
      </c>
      <c r="C468">
        <v>2034</v>
      </c>
      <c r="D468">
        <v>2015</v>
      </c>
      <c r="E468">
        <v>62.556921000000003</v>
      </c>
      <c r="F468">
        <v>9.8173290000000009</v>
      </c>
      <c r="G468">
        <v>542025.18319999997</v>
      </c>
      <c r="H468">
        <v>6936490.2359999996</v>
      </c>
      <c r="I468">
        <v>50</v>
      </c>
      <c r="J468" t="s">
        <v>91</v>
      </c>
      <c r="K468" s="11">
        <v>0</v>
      </c>
      <c r="L468" s="11">
        <v>2</v>
      </c>
      <c r="M468" s="12" t="s">
        <v>92</v>
      </c>
      <c r="N468">
        <v>1E-3</v>
      </c>
      <c r="O468">
        <v>5.0000000000000001E-3</v>
      </c>
      <c r="P468">
        <v>16800</v>
      </c>
      <c r="Q468">
        <v>1.6</v>
      </c>
      <c r="R468">
        <v>10</v>
      </c>
      <c r="S468">
        <v>10</v>
      </c>
      <c r="T468">
        <v>0.19</v>
      </c>
      <c r="U468">
        <v>0.08</v>
      </c>
      <c r="V468">
        <v>1900</v>
      </c>
      <c r="W468">
        <v>0.03</v>
      </c>
      <c r="X468">
        <v>29.4</v>
      </c>
      <c r="Y468">
        <v>11.8</v>
      </c>
      <c r="Z468">
        <v>50</v>
      </c>
      <c r="AA468">
        <v>1.08</v>
      </c>
      <c r="AB468">
        <v>27.7</v>
      </c>
      <c r="AC468">
        <v>26400</v>
      </c>
      <c r="AD468">
        <v>4.96</v>
      </c>
      <c r="AE468">
        <v>7.0000000000000007E-2</v>
      </c>
      <c r="AF468">
        <v>0.02</v>
      </c>
      <c r="AG468">
        <v>0.01</v>
      </c>
      <c r="AH468">
        <v>1.4999999999999999E-2</v>
      </c>
      <c r="AI468">
        <v>600</v>
      </c>
      <c r="AJ468">
        <v>17</v>
      </c>
      <c r="AK468">
        <v>22.3</v>
      </c>
      <c r="AL468">
        <v>50</v>
      </c>
      <c r="AM468">
        <v>191</v>
      </c>
      <c r="AN468">
        <v>0.11</v>
      </c>
      <c r="AO468">
        <v>50</v>
      </c>
      <c r="AP468">
        <v>0.35</v>
      </c>
      <c r="AQ468">
        <v>36.4</v>
      </c>
      <c r="AR468">
        <v>710</v>
      </c>
      <c r="AS468">
        <v>5.3</v>
      </c>
      <c r="AT468">
        <v>6.7</v>
      </c>
      <c r="AU468" s="7">
        <v>5.0000000000000001E-4</v>
      </c>
      <c r="AV468">
        <v>200</v>
      </c>
      <c r="AW468">
        <v>2.5000000000000001E-2</v>
      </c>
      <c r="AX468">
        <v>3.1</v>
      </c>
      <c r="AY468">
        <v>0.1</v>
      </c>
      <c r="AZ468">
        <v>0.2</v>
      </c>
      <c r="BA468">
        <v>17.8</v>
      </c>
      <c r="BB468">
        <v>5.0000000000000001E-3</v>
      </c>
      <c r="BC468">
        <v>0.03</v>
      </c>
      <c r="BD468">
        <v>3.8</v>
      </c>
      <c r="BE468">
        <v>370</v>
      </c>
      <c r="BF468">
        <v>0.1</v>
      </c>
      <c r="BG468">
        <v>0.76</v>
      </c>
      <c r="BH468">
        <v>32</v>
      </c>
      <c r="BI468">
        <v>2.5000000000000001E-2</v>
      </c>
      <c r="BJ468">
        <v>7.44</v>
      </c>
      <c r="BK468">
        <v>47</v>
      </c>
      <c r="BL468">
        <v>0.7</v>
      </c>
    </row>
    <row r="469" spans="1:64">
      <c r="A469">
        <v>11445</v>
      </c>
      <c r="B469">
        <v>351700</v>
      </c>
      <c r="C469">
        <v>2359</v>
      </c>
      <c r="D469">
        <v>2015</v>
      </c>
      <c r="E469">
        <v>62.535578999999998</v>
      </c>
      <c r="F469">
        <v>9.5970270000000006</v>
      </c>
      <c r="G469">
        <v>530720.0246</v>
      </c>
      <c r="H469">
        <v>6933988.5219999999</v>
      </c>
      <c r="I469">
        <v>50</v>
      </c>
      <c r="J469" t="s">
        <v>91</v>
      </c>
      <c r="K469" s="11">
        <v>0</v>
      </c>
      <c r="L469" s="11">
        <v>2</v>
      </c>
      <c r="M469" s="12" t="s">
        <v>92</v>
      </c>
      <c r="N469" s="7">
        <v>5.0000000000000001E-4</v>
      </c>
      <c r="O469">
        <v>0.02</v>
      </c>
      <c r="P469">
        <v>9900</v>
      </c>
      <c r="Q469">
        <v>0.4</v>
      </c>
      <c r="R469">
        <v>10</v>
      </c>
      <c r="S469">
        <v>70</v>
      </c>
      <c r="T469">
        <v>0.3</v>
      </c>
      <c r="U469">
        <v>0.03</v>
      </c>
      <c r="V469">
        <v>2600</v>
      </c>
      <c r="W469">
        <v>0.02</v>
      </c>
      <c r="X469">
        <v>91.2</v>
      </c>
      <c r="Y469">
        <v>10.7</v>
      </c>
      <c r="Z469">
        <v>16</v>
      </c>
      <c r="AA469">
        <v>1.55</v>
      </c>
      <c r="AB469">
        <v>23.7</v>
      </c>
      <c r="AC469">
        <v>18500</v>
      </c>
      <c r="AD469">
        <v>3.69</v>
      </c>
      <c r="AE469">
        <v>0.08</v>
      </c>
      <c r="AF469">
        <v>0.01</v>
      </c>
      <c r="AG469">
        <v>5.0000000000000001E-3</v>
      </c>
      <c r="AH469">
        <v>8.9999999999999993E-3</v>
      </c>
      <c r="AI469">
        <v>4300</v>
      </c>
      <c r="AJ469">
        <v>19.7</v>
      </c>
      <c r="AK469">
        <v>12.8</v>
      </c>
      <c r="AL469">
        <v>50</v>
      </c>
      <c r="AM469">
        <v>359</v>
      </c>
      <c r="AN469">
        <v>0.24</v>
      </c>
      <c r="AO469">
        <v>100</v>
      </c>
      <c r="AP469">
        <v>0.75</v>
      </c>
      <c r="AQ469">
        <v>13.7</v>
      </c>
      <c r="AR469">
        <v>810</v>
      </c>
      <c r="AS469">
        <v>3.8</v>
      </c>
      <c r="AT469">
        <v>39.299999999999997</v>
      </c>
      <c r="AU469" s="7">
        <v>5.0000000000000001E-4</v>
      </c>
      <c r="AV469">
        <v>200</v>
      </c>
      <c r="AW469">
        <v>2.5000000000000001E-2</v>
      </c>
      <c r="AX469">
        <v>1.8</v>
      </c>
      <c r="AY469">
        <v>0.1</v>
      </c>
      <c r="AZ469">
        <v>0.2</v>
      </c>
      <c r="BA469">
        <v>9.6</v>
      </c>
      <c r="BB469">
        <v>5.0000000000000001E-3</v>
      </c>
      <c r="BC469">
        <v>0.01</v>
      </c>
      <c r="BD469">
        <v>6.8</v>
      </c>
      <c r="BE469">
        <v>910</v>
      </c>
      <c r="BF469">
        <v>0.26</v>
      </c>
      <c r="BG469">
        <v>0.57999999999999996</v>
      </c>
      <c r="BH469">
        <v>24</v>
      </c>
      <c r="BI469">
        <v>0.08</v>
      </c>
      <c r="BJ469">
        <v>6.02</v>
      </c>
      <c r="BK469">
        <v>41</v>
      </c>
      <c r="BL469">
        <v>0.25</v>
      </c>
    </row>
    <row r="470" spans="1:64">
      <c r="A470">
        <v>11446</v>
      </c>
      <c r="B470">
        <v>351700</v>
      </c>
      <c r="C470">
        <v>2244</v>
      </c>
      <c r="D470">
        <v>2015</v>
      </c>
      <c r="E470">
        <v>62.782660999999997</v>
      </c>
      <c r="F470">
        <v>9.5289389999999994</v>
      </c>
      <c r="G470">
        <v>526990.87600000005</v>
      </c>
      <c r="H470">
        <v>6961485.108</v>
      </c>
      <c r="I470">
        <v>50</v>
      </c>
      <c r="J470" t="s">
        <v>91</v>
      </c>
      <c r="K470" s="11">
        <v>0</v>
      </c>
      <c r="L470" s="11">
        <v>2</v>
      </c>
      <c r="M470" s="12" t="s">
        <v>92</v>
      </c>
      <c r="N470" s="7">
        <v>5.0000000000000001E-4</v>
      </c>
      <c r="O470">
        <v>0.05</v>
      </c>
      <c r="P470">
        <v>24500</v>
      </c>
      <c r="Q470">
        <v>0.3</v>
      </c>
      <c r="R470">
        <v>10</v>
      </c>
      <c r="S470">
        <v>50</v>
      </c>
      <c r="T470">
        <v>0.63</v>
      </c>
      <c r="U470">
        <v>0.1</v>
      </c>
      <c r="V470">
        <v>1400</v>
      </c>
      <c r="W470">
        <v>0.05</v>
      </c>
      <c r="X470">
        <v>21.9</v>
      </c>
      <c r="Y470">
        <v>8.3000000000000007</v>
      </c>
      <c r="Z470">
        <v>69</v>
      </c>
      <c r="AA470">
        <v>1.83</v>
      </c>
      <c r="AB470">
        <v>10.8</v>
      </c>
      <c r="AC470">
        <v>31000</v>
      </c>
      <c r="AD470">
        <v>6.83</v>
      </c>
      <c r="AE470">
        <v>0.05</v>
      </c>
      <c r="AF470">
        <v>0.08</v>
      </c>
      <c r="AG470">
        <v>0.04</v>
      </c>
      <c r="AH470">
        <v>2.5999999999999999E-2</v>
      </c>
      <c r="AI470">
        <v>1500</v>
      </c>
      <c r="AJ470">
        <v>8.1</v>
      </c>
      <c r="AK470">
        <v>15.6</v>
      </c>
      <c r="AL470">
        <v>50</v>
      </c>
      <c r="AM470">
        <v>185</v>
      </c>
      <c r="AN470">
        <v>0.41</v>
      </c>
      <c r="AO470">
        <v>100</v>
      </c>
      <c r="AP470">
        <v>2.97</v>
      </c>
      <c r="AQ470">
        <v>28.6</v>
      </c>
      <c r="AR470">
        <v>550</v>
      </c>
      <c r="AS470">
        <v>7.8</v>
      </c>
      <c r="AT470">
        <v>20.9</v>
      </c>
      <c r="AU470" s="7">
        <v>5.0000000000000001E-4</v>
      </c>
      <c r="AV470">
        <v>300</v>
      </c>
      <c r="AW470">
        <v>2.5000000000000001E-2</v>
      </c>
      <c r="AX470">
        <v>4.0999999999999996</v>
      </c>
      <c r="AY470">
        <v>0.6</v>
      </c>
      <c r="AZ470">
        <v>0.9</v>
      </c>
      <c r="BA470">
        <v>11.7</v>
      </c>
      <c r="BB470">
        <v>5.0000000000000001E-3</v>
      </c>
      <c r="BC470">
        <v>0.02</v>
      </c>
      <c r="BD470">
        <v>4</v>
      </c>
      <c r="BE470">
        <v>1270</v>
      </c>
      <c r="BF470">
        <v>0.15</v>
      </c>
      <c r="BG470">
        <v>1.02</v>
      </c>
      <c r="BH470">
        <v>50</v>
      </c>
      <c r="BI470">
        <v>0.08</v>
      </c>
      <c r="BJ470">
        <v>4.4800000000000004</v>
      </c>
      <c r="BK470">
        <v>36</v>
      </c>
      <c r="BL470">
        <v>3.9</v>
      </c>
    </row>
    <row r="471" spans="1:64">
      <c r="A471">
        <v>11447</v>
      </c>
      <c r="B471">
        <v>351700</v>
      </c>
      <c r="C471">
        <v>2262</v>
      </c>
      <c r="D471">
        <v>2015</v>
      </c>
      <c r="E471">
        <v>62.894751999999997</v>
      </c>
      <c r="F471">
        <v>9.6295079999999995</v>
      </c>
      <c r="G471">
        <v>532000.55310000002</v>
      </c>
      <c r="H471">
        <v>6974019.3689999999</v>
      </c>
      <c r="I471">
        <v>50</v>
      </c>
      <c r="J471" t="s">
        <v>91</v>
      </c>
      <c r="K471" s="11">
        <v>0</v>
      </c>
      <c r="L471" s="11">
        <v>2</v>
      </c>
      <c r="M471" s="12" t="s">
        <v>92</v>
      </c>
      <c r="N471">
        <v>1E-3</v>
      </c>
      <c r="O471">
        <v>0.03</v>
      </c>
      <c r="P471">
        <v>10600</v>
      </c>
      <c r="Q471">
        <v>0.2</v>
      </c>
      <c r="R471">
        <v>10</v>
      </c>
      <c r="S471">
        <v>10</v>
      </c>
      <c r="T471">
        <v>0.12</v>
      </c>
      <c r="U471">
        <v>0.09</v>
      </c>
      <c r="V471">
        <v>1100</v>
      </c>
      <c r="W471">
        <v>0.02</v>
      </c>
      <c r="X471">
        <v>11.65</v>
      </c>
      <c r="Y471">
        <v>3.7</v>
      </c>
      <c r="Z471">
        <v>51</v>
      </c>
      <c r="AA471">
        <v>0.86</v>
      </c>
      <c r="AB471">
        <v>13.2</v>
      </c>
      <c r="AC471">
        <v>8100</v>
      </c>
      <c r="AD471">
        <v>5.81</v>
      </c>
      <c r="AE471">
        <v>0.06</v>
      </c>
      <c r="AF471">
        <v>0.04</v>
      </c>
      <c r="AG471">
        <v>0.01</v>
      </c>
      <c r="AH471">
        <v>1.9E-2</v>
      </c>
      <c r="AI471">
        <v>600</v>
      </c>
      <c r="AJ471">
        <v>6</v>
      </c>
      <c r="AK471">
        <v>7.2</v>
      </c>
      <c r="AL471">
        <v>50</v>
      </c>
      <c r="AM471">
        <v>107</v>
      </c>
      <c r="AN471">
        <v>0.25</v>
      </c>
      <c r="AO471">
        <v>100</v>
      </c>
      <c r="AP471">
        <v>2.6</v>
      </c>
      <c r="AQ471">
        <v>14.7</v>
      </c>
      <c r="AR471">
        <v>100</v>
      </c>
      <c r="AS471">
        <v>6.8</v>
      </c>
      <c r="AT471">
        <v>5.6</v>
      </c>
      <c r="AU471" s="7">
        <v>5.0000000000000001E-4</v>
      </c>
      <c r="AV471">
        <v>600</v>
      </c>
      <c r="AW471">
        <v>7.0000000000000007E-2</v>
      </c>
      <c r="AX471">
        <v>3.3</v>
      </c>
      <c r="AY471">
        <v>0.6</v>
      </c>
      <c r="AZ471">
        <v>0.8</v>
      </c>
      <c r="BA471">
        <v>7.5</v>
      </c>
      <c r="BB471">
        <v>5.0000000000000001E-3</v>
      </c>
      <c r="BC471">
        <v>0.04</v>
      </c>
      <c r="BD471">
        <v>1.6</v>
      </c>
      <c r="BE471">
        <v>1290</v>
      </c>
      <c r="BF471">
        <v>0.1</v>
      </c>
      <c r="BG471">
        <v>1.1399999999999999</v>
      </c>
      <c r="BH471">
        <v>38</v>
      </c>
      <c r="BI471">
        <v>2.5000000000000001E-2</v>
      </c>
      <c r="BJ471">
        <v>3.24</v>
      </c>
      <c r="BK471">
        <v>17</v>
      </c>
      <c r="BL471">
        <v>1.6</v>
      </c>
    </row>
    <row r="472" spans="1:64">
      <c r="A472">
        <v>11448</v>
      </c>
      <c r="B472">
        <v>351700</v>
      </c>
      <c r="C472">
        <v>1872</v>
      </c>
      <c r="D472">
        <v>2015</v>
      </c>
      <c r="E472">
        <v>62.625258000000002</v>
      </c>
      <c r="F472">
        <v>9.7375469999999993</v>
      </c>
      <c r="G472">
        <v>537836.10889999999</v>
      </c>
      <c r="H472">
        <v>6944053.9359999998</v>
      </c>
      <c r="I472">
        <v>50</v>
      </c>
      <c r="J472" t="s">
        <v>91</v>
      </c>
      <c r="K472" s="11">
        <v>0</v>
      </c>
      <c r="L472" s="11">
        <v>2</v>
      </c>
      <c r="M472" s="12" t="s">
        <v>92</v>
      </c>
      <c r="N472">
        <v>1E-3</v>
      </c>
      <c r="O472">
        <v>0.01</v>
      </c>
      <c r="P472">
        <v>19300</v>
      </c>
      <c r="Q472">
        <v>1.2</v>
      </c>
      <c r="R472">
        <v>10</v>
      </c>
      <c r="S472">
        <v>30</v>
      </c>
      <c r="T472">
        <v>0.37</v>
      </c>
      <c r="U472">
        <v>0.06</v>
      </c>
      <c r="V472">
        <v>2400</v>
      </c>
      <c r="W472">
        <v>0.04</v>
      </c>
      <c r="X472">
        <v>45.9</v>
      </c>
      <c r="Y472">
        <v>17.5</v>
      </c>
      <c r="Z472">
        <v>77</v>
      </c>
      <c r="AA472">
        <v>1.77</v>
      </c>
      <c r="AB472">
        <v>50.1</v>
      </c>
      <c r="AC472">
        <v>27100</v>
      </c>
      <c r="AD472">
        <v>5.04</v>
      </c>
      <c r="AE472">
        <v>0.09</v>
      </c>
      <c r="AF472">
        <v>0.04</v>
      </c>
      <c r="AG472">
        <v>0.01</v>
      </c>
      <c r="AH472">
        <v>1.4999999999999999E-2</v>
      </c>
      <c r="AI472">
        <v>1800</v>
      </c>
      <c r="AJ472">
        <v>19.100000000000001</v>
      </c>
      <c r="AK472">
        <v>26.6</v>
      </c>
      <c r="AL472">
        <v>50</v>
      </c>
      <c r="AM472">
        <v>373</v>
      </c>
      <c r="AN472">
        <v>0.14000000000000001</v>
      </c>
      <c r="AO472">
        <v>100</v>
      </c>
      <c r="AP472">
        <v>0.28999999999999998</v>
      </c>
      <c r="AQ472">
        <v>57.8</v>
      </c>
      <c r="AR472">
        <v>820</v>
      </c>
      <c r="AS472">
        <v>4.4000000000000004</v>
      </c>
      <c r="AT472">
        <v>14.9</v>
      </c>
      <c r="AU472" s="7">
        <v>5.0000000000000001E-4</v>
      </c>
      <c r="AV472">
        <v>100</v>
      </c>
      <c r="AW472">
        <v>2.5000000000000001E-2</v>
      </c>
      <c r="AX472">
        <v>3.8</v>
      </c>
      <c r="AY472">
        <v>0.1</v>
      </c>
      <c r="AZ472">
        <v>0.3</v>
      </c>
      <c r="BA472">
        <v>22.4</v>
      </c>
      <c r="BB472">
        <v>5.0000000000000001E-3</v>
      </c>
      <c r="BC472">
        <v>0.04</v>
      </c>
      <c r="BD472">
        <v>6.6</v>
      </c>
      <c r="BE472">
        <v>630</v>
      </c>
      <c r="BF472">
        <v>0.16</v>
      </c>
      <c r="BG472">
        <v>0.62</v>
      </c>
      <c r="BH472">
        <v>41</v>
      </c>
      <c r="BI472">
        <v>7.0000000000000007E-2</v>
      </c>
      <c r="BJ472">
        <v>5.39</v>
      </c>
      <c r="BK472">
        <v>49</v>
      </c>
      <c r="BL472">
        <v>2.4</v>
      </c>
    </row>
    <row r="473" spans="1:64">
      <c r="A473">
        <v>11449</v>
      </c>
      <c r="B473">
        <v>351700</v>
      </c>
      <c r="C473">
        <v>2592</v>
      </c>
      <c r="D473">
        <v>2015</v>
      </c>
      <c r="E473">
        <v>62.822704999999999</v>
      </c>
      <c r="F473">
        <v>10.177872000000001</v>
      </c>
      <c r="G473">
        <v>560021.30290000001</v>
      </c>
      <c r="H473">
        <v>6966384.6409999998</v>
      </c>
      <c r="I473">
        <v>50</v>
      </c>
      <c r="J473" t="s">
        <v>91</v>
      </c>
      <c r="K473" s="11">
        <v>0</v>
      </c>
      <c r="L473" s="11">
        <v>2</v>
      </c>
      <c r="M473" s="12" t="s">
        <v>92</v>
      </c>
      <c r="N473" s="7">
        <v>5.0000000000000001E-4</v>
      </c>
      <c r="O473">
        <v>0.01</v>
      </c>
      <c r="P473">
        <v>14900</v>
      </c>
      <c r="Q473">
        <v>2.2000000000000002</v>
      </c>
      <c r="R473">
        <v>10</v>
      </c>
      <c r="S473">
        <v>40</v>
      </c>
      <c r="T473">
        <v>0.3</v>
      </c>
      <c r="U473">
        <v>7.0000000000000007E-2</v>
      </c>
      <c r="V473">
        <v>2000</v>
      </c>
      <c r="W473">
        <v>0.04</v>
      </c>
      <c r="X473">
        <v>23.5</v>
      </c>
      <c r="Y473">
        <v>8.1</v>
      </c>
      <c r="Z473">
        <v>49</v>
      </c>
      <c r="AA473">
        <v>1.42</v>
      </c>
      <c r="AB473">
        <v>15.1</v>
      </c>
      <c r="AC473">
        <v>15400</v>
      </c>
      <c r="AD473">
        <v>3.35</v>
      </c>
      <c r="AE473">
        <v>0.06</v>
      </c>
      <c r="AF473">
        <v>0.05</v>
      </c>
      <c r="AG473">
        <v>0.01</v>
      </c>
      <c r="AH473">
        <v>1.4999999999999999E-2</v>
      </c>
      <c r="AI473">
        <v>2000</v>
      </c>
      <c r="AJ473">
        <v>10</v>
      </c>
      <c r="AK473">
        <v>15</v>
      </c>
      <c r="AL473">
        <v>50</v>
      </c>
      <c r="AM473">
        <v>175</v>
      </c>
      <c r="AN473">
        <v>0.38</v>
      </c>
      <c r="AO473">
        <v>100</v>
      </c>
      <c r="AP473">
        <v>0.48</v>
      </c>
      <c r="AQ473">
        <v>29.2</v>
      </c>
      <c r="AR473">
        <v>650</v>
      </c>
      <c r="AS473">
        <v>3.6</v>
      </c>
      <c r="AT473">
        <v>13.5</v>
      </c>
      <c r="AU473" s="7">
        <v>5.0000000000000001E-4</v>
      </c>
      <c r="AV473">
        <v>100</v>
      </c>
      <c r="AW473">
        <v>2.5000000000000001E-2</v>
      </c>
      <c r="AX473">
        <v>2.9</v>
      </c>
      <c r="AY473">
        <v>0.1</v>
      </c>
      <c r="AZ473">
        <v>0.2</v>
      </c>
      <c r="BA473">
        <v>7.2</v>
      </c>
      <c r="BB473">
        <v>5.0000000000000001E-3</v>
      </c>
      <c r="BC473">
        <v>0.03</v>
      </c>
      <c r="BD473">
        <v>3</v>
      </c>
      <c r="BE473">
        <v>650</v>
      </c>
      <c r="BF473">
        <v>0.12</v>
      </c>
      <c r="BG473">
        <v>0.49</v>
      </c>
      <c r="BH473">
        <v>25</v>
      </c>
      <c r="BI473">
        <v>0.05</v>
      </c>
      <c r="BJ473">
        <v>5.57</v>
      </c>
      <c r="BK473">
        <v>24</v>
      </c>
      <c r="BL473">
        <v>2.2999999999999998</v>
      </c>
    </row>
    <row r="474" spans="1:64">
      <c r="A474">
        <v>11450</v>
      </c>
      <c r="B474">
        <v>351700</v>
      </c>
      <c r="C474">
        <v>2564</v>
      </c>
      <c r="D474">
        <v>2015</v>
      </c>
      <c r="E474">
        <v>62.782480999999997</v>
      </c>
      <c r="F474">
        <v>9.6695539999999998</v>
      </c>
      <c r="G474">
        <v>534166.26399999997</v>
      </c>
      <c r="H474">
        <v>6961531.7920000004</v>
      </c>
      <c r="I474">
        <v>50</v>
      </c>
      <c r="J474" t="s">
        <v>91</v>
      </c>
      <c r="K474" s="11">
        <v>0</v>
      </c>
      <c r="L474" s="11">
        <v>2</v>
      </c>
      <c r="M474" s="12" t="s">
        <v>92</v>
      </c>
      <c r="N474">
        <v>1E-3</v>
      </c>
      <c r="O474">
        <v>0.01</v>
      </c>
      <c r="P474">
        <v>14900</v>
      </c>
      <c r="Q474">
        <v>1.6</v>
      </c>
      <c r="R474">
        <v>10</v>
      </c>
      <c r="S474">
        <v>20</v>
      </c>
      <c r="T474">
        <v>0.28000000000000003</v>
      </c>
      <c r="U474">
        <v>7.0000000000000007E-2</v>
      </c>
      <c r="V474">
        <v>1700</v>
      </c>
      <c r="W474">
        <v>0.02</v>
      </c>
      <c r="X474">
        <v>26.1</v>
      </c>
      <c r="Y474">
        <v>11</v>
      </c>
      <c r="Z474">
        <v>53</v>
      </c>
      <c r="AA474">
        <v>1.54</v>
      </c>
      <c r="AB474">
        <v>21.4</v>
      </c>
      <c r="AC474">
        <v>22700</v>
      </c>
      <c r="AD474">
        <v>4.46</v>
      </c>
      <c r="AE474">
        <v>0.06</v>
      </c>
      <c r="AF474">
        <v>0.02</v>
      </c>
      <c r="AG474">
        <v>0.01</v>
      </c>
      <c r="AH474">
        <v>1.6E-2</v>
      </c>
      <c r="AI474">
        <v>800</v>
      </c>
      <c r="AJ474">
        <v>12.7</v>
      </c>
      <c r="AK474">
        <v>22.1</v>
      </c>
      <c r="AL474">
        <v>50</v>
      </c>
      <c r="AM474">
        <v>239</v>
      </c>
      <c r="AN474">
        <v>0.17</v>
      </c>
      <c r="AO474">
        <v>50</v>
      </c>
      <c r="AP474">
        <v>0.54</v>
      </c>
      <c r="AQ474">
        <v>38.4</v>
      </c>
      <c r="AR474">
        <v>440</v>
      </c>
      <c r="AS474">
        <v>4.4000000000000004</v>
      </c>
      <c r="AT474">
        <v>7.9</v>
      </c>
      <c r="AU474" s="7">
        <v>5.0000000000000001E-4</v>
      </c>
      <c r="AV474">
        <v>100</v>
      </c>
      <c r="AW474">
        <v>2.5000000000000001E-2</v>
      </c>
      <c r="AX474">
        <v>3.2</v>
      </c>
      <c r="AY474">
        <v>0.1</v>
      </c>
      <c r="AZ474">
        <v>0.3</v>
      </c>
      <c r="BA474">
        <v>15.3</v>
      </c>
      <c r="BB474">
        <v>5.0000000000000001E-3</v>
      </c>
      <c r="BC474">
        <v>0.03</v>
      </c>
      <c r="BD474">
        <v>4.4000000000000004</v>
      </c>
      <c r="BE474">
        <v>620</v>
      </c>
      <c r="BF474">
        <v>0.08</v>
      </c>
      <c r="BG474">
        <v>0.99</v>
      </c>
      <c r="BH474">
        <v>34</v>
      </c>
      <c r="BI474">
        <v>0.13</v>
      </c>
      <c r="BJ474">
        <v>7.65</v>
      </c>
      <c r="BK474">
        <v>37</v>
      </c>
      <c r="BL474">
        <v>1</v>
      </c>
    </row>
    <row r="475" spans="1:64">
      <c r="A475">
        <v>11451</v>
      </c>
      <c r="B475">
        <v>351700</v>
      </c>
      <c r="C475">
        <v>2063</v>
      </c>
      <c r="D475">
        <v>2015</v>
      </c>
      <c r="E475">
        <v>62.939770000000003</v>
      </c>
      <c r="F475">
        <v>9.5538399999999992</v>
      </c>
      <c r="G475">
        <v>528110.93610000005</v>
      </c>
      <c r="H475">
        <v>6978999.5860000001</v>
      </c>
      <c r="I475">
        <v>50</v>
      </c>
      <c r="J475" t="s">
        <v>91</v>
      </c>
      <c r="K475" s="11">
        <v>0</v>
      </c>
      <c r="L475" s="11">
        <v>2</v>
      </c>
      <c r="M475" s="12" t="s">
        <v>92</v>
      </c>
      <c r="N475" s="7">
        <v>5.0000000000000001E-4</v>
      </c>
      <c r="O475">
        <v>0.01</v>
      </c>
      <c r="P475">
        <v>17100</v>
      </c>
      <c r="Q475">
        <v>0.6</v>
      </c>
      <c r="R475">
        <v>10</v>
      </c>
      <c r="S475">
        <v>20</v>
      </c>
      <c r="T475">
        <v>0.35</v>
      </c>
      <c r="U475">
        <v>7.0000000000000007E-2</v>
      </c>
      <c r="V475">
        <v>1800</v>
      </c>
      <c r="W475">
        <v>0.02</v>
      </c>
      <c r="X475">
        <v>15.9</v>
      </c>
      <c r="Y475">
        <v>8.6999999999999993</v>
      </c>
      <c r="Z475">
        <v>76</v>
      </c>
      <c r="AA475">
        <v>2.14</v>
      </c>
      <c r="AB475">
        <v>18.7</v>
      </c>
      <c r="AC475">
        <v>15700</v>
      </c>
      <c r="AD475">
        <v>5.14</v>
      </c>
      <c r="AE475">
        <v>7.0000000000000007E-2</v>
      </c>
      <c r="AF475">
        <v>0.05</v>
      </c>
      <c r="AG475">
        <v>0.02</v>
      </c>
      <c r="AH475">
        <v>1.4999999999999999E-2</v>
      </c>
      <c r="AI475">
        <v>1500</v>
      </c>
      <c r="AJ475">
        <v>7.9</v>
      </c>
      <c r="AK475">
        <v>15</v>
      </c>
      <c r="AL475">
        <v>50</v>
      </c>
      <c r="AM475">
        <v>160</v>
      </c>
      <c r="AN475">
        <v>0.1</v>
      </c>
      <c r="AO475">
        <v>50</v>
      </c>
      <c r="AP475">
        <v>1.45</v>
      </c>
      <c r="AQ475">
        <v>34.799999999999997</v>
      </c>
      <c r="AR475">
        <v>490</v>
      </c>
      <c r="AS475">
        <v>5.6</v>
      </c>
      <c r="AT475">
        <v>15</v>
      </c>
      <c r="AU475" s="7">
        <v>5.0000000000000001E-4</v>
      </c>
      <c r="AV475">
        <v>200</v>
      </c>
      <c r="AW475">
        <v>0.06</v>
      </c>
      <c r="AX475">
        <v>3.9</v>
      </c>
      <c r="AY475">
        <v>0.5</v>
      </c>
      <c r="AZ475">
        <v>0.6</v>
      </c>
      <c r="BA475">
        <v>12.7</v>
      </c>
      <c r="BB475">
        <v>5.0000000000000001E-3</v>
      </c>
      <c r="BC475">
        <v>0.02</v>
      </c>
      <c r="BD475">
        <v>3.1</v>
      </c>
      <c r="BE475">
        <v>1130</v>
      </c>
      <c r="BF475">
        <v>0.15</v>
      </c>
      <c r="BG475">
        <v>0.73</v>
      </c>
      <c r="BH475">
        <v>38</v>
      </c>
      <c r="BI475">
        <v>0.14000000000000001</v>
      </c>
      <c r="BJ475">
        <v>3.56</v>
      </c>
      <c r="BK475">
        <v>29</v>
      </c>
      <c r="BL475">
        <v>3.2</v>
      </c>
    </row>
    <row r="476" spans="1:64">
      <c r="A476">
        <v>11452</v>
      </c>
      <c r="B476">
        <v>351700</v>
      </c>
      <c r="C476">
        <v>2432</v>
      </c>
      <c r="D476">
        <v>2015</v>
      </c>
      <c r="E476">
        <v>62.557799000000003</v>
      </c>
      <c r="F476">
        <v>9.6810329999999993</v>
      </c>
      <c r="G476">
        <v>535016.33230000001</v>
      </c>
      <c r="H476">
        <v>6936506.7249999996</v>
      </c>
      <c r="I476">
        <v>50</v>
      </c>
      <c r="J476" t="s">
        <v>91</v>
      </c>
      <c r="K476" s="11">
        <v>0</v>
      </c>
      <c r="L476" s="11">
        <v>2</v>
      </c>
      <c r="M476" s="12" t="s">
        <v>92</v>
      </c>
      <c r="N476" s="7">
        <v>5.0000000000000001E-4</v>
      </c>
      <c r="O476">
        <v>0.02</v>
      </c>
      <c r="P476">
        <v>15800</v>
      </c>
      <c r="Q476">
        <v>1.8</v>
      </c>
      <c r="R476">
        <v>10</v>
      </c>
      <c r="S476">
        <v>90</v>
      </c>
      <c r="T476">
        <v>0.74</v>
      </c>
      <c r="U476">
        <v>0.1</v>
      </c>
      <c r="V476">
        <v>3100</v>
      </c>
      <c r="W476">
        <v>0.03</v>
      </c>
      <c r="X476">
        <v>67.2</v>
      </c>
      <c r="Y476">
        <v>15.3</v>
      </c>
      <c r="Z476">
        <v>87</v>
      </c>
      <c r="AA476">
        <v>2.58</v>
      </c>
      <c r="AB476">
        <v>38.299999999999997</v>
      </c>
      <c r="AC476">
        <v>21800</v>
      </c>
      <c r="AD476">
        <v>4.67</v>
      </c>
      <c r="AE476">
        <v>0.09</v>
      </c>
      <c r="AF476">
        <v>0.02</v>
      </c>
      <c r="AG476">
        <v>0.01</v>
      </c>
      <c r="AH476">
        <v>1.7000000000000001E-2</v>
      </c>
      <c r="AI476">
        <v>2200</v>
      </c>
      <c r="AJ476">
        <v>15.1</v>
      </c>
      <c r="AK476">
        <v>21.7</v>
      </c>
      <c r="AL476">
        <v>50</v>
      </c>
      <c r="AM476">
        <v>288</v>
      </c>
      <c r="AN476">
        <v>0.18</v>
      </c>
      <c r="AO476">
        <v>50</v>
      </c>
      <c r="AP476">
        <v>0.34</v>
      </c>
      <c r="AQ476">
        <v>51.4</v>
      </c>
      <c r="AR476">
        <v>1030</v>
      </c>
      <c r="AS476">
        <v>7.8</v>
      </c>
      <c r="AT476">
        <v>21.8</v>
      </c>
      <c r="AU476" s="7">
        <v>5.0000000000000001E-4</v>
      </c>
      <c r="AV476">
        <v>100</v>
      </c>
      <c r="AW476">
        <v>2.5000000000000001E-2</v>
      </c>
      <c r="AX476">
        <v>3.3</v>
      </c>
      <c r="AY476">
        <v>0.1</v>
      </c>
      <c r="AZ476">
        <v>0.7</v>
      </c>
      <c r="BA476">
        <v>23</v>
      </c>
      <c r="BB476">
        <v>5.0000000000000001E-3</v>
      </c>
      <c r="BC476">
        <v>0.04</v>
      </c>
      <c r="BD476">
        <v>5.6</v>
      </c>
      <c r="BE476">
        <v>600</v>
      </c>
      <c r="BF476">
        <v>0.3</v>
      </c>
      <c r="BG476">
        <v>1.1200000000000001</v>
      </c>
      <c r="BH476">
        <v>37</v>
      </c>
      <c r="BI476">
        <v>0.11</v>
      </c>
      <c r="BJ476">
        <v>7.26</v>
      </c>
      <c r="BK476">
        <v>33</v>
      </c>
      <c r="BL476">
        <v>1.1000000000000001</v>
      </c>
    </row>
    <row r="477" spans="1:64">
      <c r="A477">
        <v>11453</v>
      </c>
      <c r="B477">
        <v>351700</v>
      </c>
      <c r="C477">
        <v>1952</v>
      </c>
      <c r="D477">
        <v>2015</v>
      </c>
      <c r="E477">
        <v>62.781004000000003</v>
      </c>
      <c r="F477">
        <v>9.9441729999999993</v>
      </c>
      <c r="G477">
        <v>548181.41119999997</v>
      </c>
      <c r="H477">
        <v>6961542.7429999998</v>
      </c>
      <c r="I477">
        <v>50</v>
      </c>
      <c r="J477" t="s">
        <v>91</v>
      </c>
      <c r="K477" s="11">
        <v>0</v>
      </c>
      <c r="L477" s="11">
        <v>2</v>
      </c>
      <c r="M477" s="12" t="s">
        <v>92</v>
      </c>
      <c r="N477" s="7">
        <v>5.0000000000000001E-4</v>
      </c>
      <c r="O477">
        <v>0.02</v>
      </c>
      <c r="P477">
        <v>24600</v>
      </c>
      <c r="Q477">
        <v>1.7</v>
      </c>
      <c r="R477">
        <v>10</v>
      </c>
      <c r="S477">
        <v>100</v>
      </c>
      <c r="T477">
        <v>0.66</v>
      </c>
      <c r="U477">
        <v>0.04</v>
      </c>
      <c r="V477">
        <v>3600</v>
      </c>
      <c r="W477">
        <v>0.02</v>
      </c>
      <c r="X477">
        <v>21.6</v>
      </c>
      <c r="Y477">
        <v>14.9</v>
      </c>
      <c r="Z477">
        <v>82</v>
      </c>
      <c r="AA477">
        <v>2.94</v>
      </c>
      <c r="AB477">
        <v>15.1</v>
      </c>
      <c r="AC477">
        <v>32700</v>
      </c>
      <c r="AD477">
        <v>7.37</v>
      </c>
      <c r="AE477">
        <v>7.0000000000000007E-2</v>
      </c>
      <c r="AF477">
        <v>0.01</v>
      </c>
      <c r="AG477">
        <v>0.01</v>
      </c>
      <c r="AH477">
        <v>8.0000000000000002E-3</v>
      </c>
      <c r="AI477">
        <v>7500</v>
      </c>
      <c r="AJ477">
        <v>9.4</v>
      </c>
      <c r="AK477">
        <v>29.9</v>
      </c>
      <c r="AL477">
        <v>50</v>
      </c>
      <c r="AM477">
        <v>247</v>
      </c>
      <c r="AN477">
        <v>0.53</v>
      </c>
      <c r="AO477">
        <v>100</v>
      </c>
      <c r="AP477">
        <v>0.67</v>
      </c>
      <c r="AQ477">
        <v>44.2</v>
      </c>
      <c r="AR477">
        <v>1270</v>
      </c>
      <c r="AS477">
        <v>4.5999999999999996</v>
      </c>
      <c r="AT477">
        <v>39.700000000000003</v>
      </c>
      <c r="AU477" s="7">
        <v>5.0000000000000001E-4</v>
      </c>
      <c r="AV477">
        <v>200</v>
      </c>
      <c r="AW477">
        <v>2.5000000000000001E-2</v>
      </c>
      <c r="AX477">
        <v>3.6</v>
      </c>
      <c r="AY477">
        <v>0.1</v>
      </c>
      <c r="AZ477">
        <v>0.5</v>
      </c>
      <c r="BA477">
        <v>8.4</v>
      </c>
      <c r="BB477">
        <v>5.0000000000000001E-3</v>
      </c>
      <c r="BC477">
        <v>0.03</v>
      </c>
      <c r="BD477">
        <v>3.5</v>
      </c>
      <c r="BE477">
        <v>1690</v>
      </c>
      <c r="BF477">
        <v>0.25</v>
      </c>
      <c r="BG477">
        <v>1.1499999999999999</v>
      </c>
      <c r="BH477">
        <v>88</v>
      </c>
      <c r="BI477">
        <v>2.5000000000000001E-2</v>
      </c>
      <c r="BJ477">
        <v>10.45</v>
      </c>
      <c r="BK477">
        <v>53</v>
      </c>
      <c r="BL477">
        <v>0.25</v>
      </c>
    </row>
    <row r="478" spans="1:64">
      <c r="A478">
        <v>11454</v>
      </c>
      <c r="B478">
        <v>351700</v>
      </c>
      <c r="C478">
        <v>1876</v>
      </c>
      <c r="D478">
        <v>2015</v>
      </c>
      <c r="E478">
        <v>62.647638000000001</v>
      </c>
      <c r="F478">
        <v>9.8402930000000008</v>
      </c>
      <c r="G478">
        <v>543074.29029999999</v>
      </c>
      <c r="H478">
        <v>6946611.6150000002</v>
      </c>
      <c r="I478">
        <v>50</v>
      </c>
      <c r="J478" t="s">
        <v>91</v>
      </c>
      <c r="K478" s="11">
        <v>0</v>
      </c>
      <c r="L478" s="11">
        <v>2</v>
      </c>
      <c r="M478" s="12" t="s">
        <v>92</v>
      </c>
      <c r="N478" s="7">
        <v>5.0000000000000001E-4</v>
      </c>
      <c r="O478">
        <v>0.02</v>
      </c>
      <c r="P478">
        <v>15500</v>
      </c>
      <c r="Q478">
        <v>2.7</v>
      </c>
      <c r="R478">
        <v>10</v>
      </c>
      <c r="S478">
        <v>40</v>
      </c>
      <c r="T478">
        <v>0.23</v>
      </c>
      <c r="U478">
        <v>7.0000000000000007E-2</v>
      </c>
      <c r="V478">
        <v>1600</v>
      </c>
      <c r="W478">
        <v>0.05</v>
      </c>
      <c r="X478">
        <v>33.299999999999997</v>
      </c>
      <c r="Y478">
        <v>12.4</v>
      </c>
      <c r="Z478">
        <v>53</v>
      </c>
      <c r="AA478">
        <v>0.99</v>
      </c>
      <c r="AB478">
        <v>20.100000000000001</v>
      </c>
      <c r="AC478">
        <v>21200</v>
      </c>
      <c r="AD478">
        <v>4.1100000000000003</v>
      </c>
      <c r="AE478">
        <v>0.08</v>
      </c>
      <c r="AF478">
        <v>0.04</v>
      </c>
      <c r="AG478">
        <v>0.01</v>
      </c>
      <c r="AH478">
        <v>1.4E-2</v>
      </c>
      <c r="AI478">
        <v>1200</v>
      </c>
      <c r="AJ478">
        <v>15.6</v>
      </c>
      <c r="AK478">
        <v>16.600000000000001</v>
      </c>
      <c r="AL478">
        <v>50</v>
      </c>
      <c r="AM478">
        <v>221</v>
      </c>
      <c r="AN478">
        <v>0.28000000000000003</v>
      </c>
      <c r="AO478">
        <v>100</v>
      </c>
      <c r="AP478">
        <v>0.23</v>
      </c>
      <c r="AQ478">
        <v>35.700000000000003</v>
      </c>
      <c r="AR478">
        <v>600</v>
      </c>
      <c r="AS478">
        <v>3.7</v>
      </c>
      <c r="AT478">
        <v>9.5</v>
      </c>
      <c r="AU478" s="7">
        <v>5.0000000000000001E-4</v>
      </c>
      <c r="AV478">
        <v>100</v>
      </c>
      <c r="AW478">
        <v>2.5000000000000001E-2</v>
      </c>
      <c r="AX478">
        <v>3.3</v>
      </c>
      <c r="AY478">
        <v>0.1</v>
      </c>
      <c r="AZ478">
        <v>0.2</v>
      </c>
      <c r="BA478">
        <v>10.5</v>
      </c>
      <c r="BB478">
        <v>5.0000000000000001E-3</v>
      </c>
      <c r="BC478">
        <v>0.02</v>
      </c>
      <c r="BD478">
        <v>3.9</v>
      </c>
      <c r="BE478">
        <v>580</v>
      </c>
      <c r="BF478">
        <v>0.12</v>
      </c>
      <c r="BG478">
        <v>0.47</v>
      </c>
      <c r="BH478">
        <v>32</v>
      </c>
      <c r="BI478">
        <v>0.06</v>
      </c>
      <c r="BJ478">
        <v>6.97</v>
      </c>
      <c r="BK478">
        <v>34</v>
      </c>
      <c r="BL478">
        <v>2.1</v>
      </c>
    </row>
    <row r="479" spans="1:64">
      <c r="A479">
        <v>11455</v>
      </c>
      <c r="B479">
        <v>351700</v>
      </c>
      <c r="C479">
        <v>2199</v>
      </c>
      <c r="D479">
        <v>2015</v>
      </c>
      <c r="E479">
        <v>62.868810000000003</v>
      </c>
      <c r="F479">
        <v>10.121024999999999</v>
      </c>
      <c r="G479">
        <v>557035.32010000001</v>
      </c>
      <c r="H479">
        <v>6971469.1370000001</v>
      </c>
      <c r="I479">
        <v>50</v>
      </c>
      <c r="J479" t="s">
        <v>91</v>
      </c>
      <c r="K479" s="11">
        <v>0</v>
      </c>
      <c r="L479" s="11">
        <v>2</v>
      </c>
      <c r="M479" s="12" t="s">
        <v>92</v>
      </c>
      <c r="N479" s="7">
        <v>5.0000000000000001E-4</v>
      </c>
      <c r="O479">
        <v>0.06</v>
      </c>
      <c r="P479">
        <v>20600</v>
      </c>
      <c r="Q479">
        <v>2.5</v>
      </c>
      <c r="R479">
        <v>10</v>
      </c>
      <c r="S479">
        <v>20</v>
      </c>
      <c r="T479">
        <v>0.5</v>
      </c>
      <c r="U479">
        <v>0.09</v>
      </c>
      <c r="V479">
        <v>700</v>
      </c>
      <c r="W479">
        <v>0.06</v>
      </c>
      <c r="X479">
        <v>16.149999999999999</v>
      </c>
      <c r="Y479">
        <v>7.3</v>
      </c>
      <c r="Z479">
        <v>60</v>
      </c>
      <c r="AA479">
        <v>1.01</v>
      </c>
      <c r="AB479">
        <v>10.8</v>
      </c>
      <c r="AC479">
        <v>24400</v>
      </c>
      <c r="AD479">
        <v>4.54</v>
      </c>
      <c r="AE479">
        <v>0.05</v>
      </c>
      <c r="AF479">
        <v>0.06</v>
      </c>
      <c r="AG479">
        <v>0.04</v>
      </c>
      <c r="AH479">
        <v>1.7000000000000001E-2</v>
      </c>
      <c r="AI479">
        <v>600</v>
      </c>
      <c r="AJ479">
        <v>7.5</v>
      </c>
      <c r="AK479">
        <v>24.1</v>
      </c>
      <c r="AL479">
        <v>50</v>
      </c>
      <c r="AM479">
        <v>115</v>
      </c>
      <c r="AN479">
        <v>0.57999999999999996</v>
      </c>
      <c r="AO479">
        <v>100</v>
      </c>
      <c r="AP479">
        <v>0.92</v>
      </c>
      <c r="AQ479">
        <v>26.9</v>
      </c>
      <c r="AR479">
        <v>220</v>
      </c>
      <c r="AS479">
        <v>4.7</v>
      </c>
      <c r="AT479">
        <v>6.7</v>
      </c>
      <c r="AU479" s="7">
        <v>5.0000000000000001E-4</v>
      </c>
      <c r="AV479">
        <v>200</v>
      </c>
      <c r="AW479">
        <v>2.5000000000000001E-2</v>
      </c>
      <c r="AX479">
        <v>3.3</v>
      </c>
      <c r="AY479">
        <v>0.4</v>
      </c>
      <c r="AZ479">
        <v>0.3</v>
      </c>
      <c r="BA479">
        <v>4.9000000000000004</v>
      </c>
      <c r="BB479">
        <v>5.0000000000000001E-3</v>
      </c>
      <c r="BC479">
        <v>0.04</v>
      </c>
      <c r="BD479">
        <v>2.4</v>
      </c>
      <c r="BE479">
        <v>810</v>
      </c>
      <c r="BF479">
        <v>7.0000000000000007E-2</v>
      </c>
      <c r="BG479">
        <v>0.56000000000000005</v>
      </c>
      <c r="BH479">
        <v>32</v>
      </c>
      <c r="BI479">
        <v>0.06</v>
      </c>
      <c r="BJ479">
        <v>4.3600000000000003</v>
      </c>
      <c r="BK479">
        <v>35</v>
      </c>
      <c r="BL479">
        <v>2</v>
      </c>
    </row>
    <row r="480" spans="1:64">
      <c r="A480">
        <v>11456</v>
      </c>
      <c r="B480">
        <v>351700</v>
      </c>
      <c r="C480">
        <v>2284</v>
      </c>
      <c r="D480">
        <v>2015</v>
      </c>
      <c r="E480">
        <v>62.915619999999997</v>
      </c>
      <c r="F480">
        <v>9.7677549999999993</v>
      </c>
      <c r="G480">
        <v>539000.27289999998</v>
      </c>
      <c r="H480">
        <v>6976420.5480000004</v>
      </c>
      <c r="I480">
        <v>50</v>
      </c>
      <c r="J480" t="s">
        <v>91</v>
      </c>
      <c r="K480" s="11">
        <v>0</v>
      </c>
      <c r="L480" s="11">
        <v>2</v>
      </c>
      <c r="M480" s="12" t="s">
        <v>92</v>
      </c>
      <c r="N480" s="7">
        <v>5.0000000000000001E-4</v>
      </c>
      <c r="O480">
        <v>7.0000000000000007E-2</v>
      </c>
      <c r="P480">
        <v>9100</v>
      </c>
      <c r="Q480">
        <v>1</v>
      </c>
      <c r="R480">
        <v>10</v>
      </c>
      <c r="S480">
        <v>20</v>
      </c>
      <c r="T480">
        <v>0.13</v>
      </c>
      <c r="U480">
        <v>0.1</v>
      </c>
      <c r="V480">
        <v>600</v>
      </c>
      <c r="W480">
        <v>0.03</v>
      </c>
      <c r="X480">
        <v>13.6</v>
      </c>
      <c r="Y480">
        <v>4.8</v>
      </c>
      <c r="Z480">
        <v>40</v>
      </c>
      <c r="AA480">
        <v>1.85</v>
      </c>
      <c r="AB480">
        <v>11.4</v>
      </c>
      <c r="AC480">
        <v>24000</v>
      </c>
      <c r="AD480">
        <v>5.66</v>
      </c>
      <c r="AE480">
        <v>2.5000000000000001E-2</v>
      </c>
      <c r="AF480">
        <v>0.01</v>
      </c>
      <c r="AG480">
        <v>0.03</v>
      </c>
      <c r="AH480">
        <v>1.2E-2</v>
      </c>
      <c r="AI480">
        <v>500</v>
      </c>
      <c r="AJ480">
        <v>3.9</v>
      </c>
      <c r="AK480">
        <v>9.1</v>
      </c>
      <c r="AL480">
        <v>50</v>
      </c>
      <c r="AM480">
        <v>243</v>
      </c>
      <c r="AN480">
        <v>0.71</v>
      </c>
      <c r="AO480">
        <v>50</v>
      </c>
      <c r="AP480">
        <v>1.17</v>
      </c>
      <c r="AQ480">
        <v>17.100000000000001</v>
      </c>
      <c r="AR480">
        <v>420</v>
      </c>
      <c r="AS480">
        <v>5.9</v>
      </c>
      <c r="AT480">
        <v>9</v>
      </c>
      <c r="AU480" s="7">
        <v>5.0000000000000001E-4</v>
      </c>
      <c r="AV480">
        <v>400</v>
      </c>
      <c r="AW480">
        <v>2.5000000000000001E-2</v>
      </c>
      <c r="AX480">
        <v>1.3</v>
      </c>
      <c r="AY480">
        <v>0.3</v>
      </c>
      <c r="AZ480">
        <v>0.5</v>
      </c>
      <c r="BA480">
        <v>4.4000000000000004</v>
      </c>
      <c r="BB480">
        <v>5.0000000000000001E-3</v>
      </c>
      <c r="BC480">
        <v>0.04</v>
      </c>
      <c r="BD480">
        <v>0.9</v>
      </c>
      <c r="BE480">
        <v>900</v>
      </c>
      <c r="BF480">
        <v>7.0000000000000007E-2</v>
      </c>
      <c r="BG480">
        <v>0.44</v>
      </c>
      <c r="BH480">
        <v>44</v>
      </c>
      <c r="BI480">
        <v>0.06</v>
      </c>
      <c r="BJ480">
        <v>1.82</v>
      </c>
      <c r="BK480">
        <v>21</v>
      </c>
      <c r="BL480">
        <v>0.6</v>
      </c>
    </row>
    <row r="481" spans="1:64">
      <c r="A481">
        <v>11460</v>
      </c>
      <c r="B481">
        <v>351700</v>
      </c>
      <c r="C481">
        <v>2624</v>
      </c>
      <c r="D481">
        <v>2015</v>
      </c>
      <c r="E481">
        <v>62.761040999999999</v>
      </c>
      <c r="F481">
        <v>9.7059560000000005</v>
      </c>
      <c r="G481">
        <v>536049.91700000002</v>
      </c>
      <c r="H481">
        <v>6959163.0219999999</v>
      </c>
      <c r="I481">
        <v>50</v>
      </c>
      <c r="J481" t="s">
        <v>91</v>
      </c>
      <c r="K481" s="11">
        <v>0</v>
      </c>
      <c r="L481" s="11">
        <v>2</v>
      </c>
      <c r="M481" s="12" t="s">
        <v>92</v>
      </c>
      <c r="N481">
        <v>1E-3</v>
      </c>
      <c r="O481">
        <v>0.02</v>
      </c>
      <c r="P481">
        <v>11900</v>
      </c>
      <c r="Q481">
        <v>1</v>
      </c>
      <c r="R481">
        <v>10</v>
      </c>
      <c r="S481">
        <v>10</v>
      </c>
      <c r="T481">
        <v>0.2</v>
      </c>
      <c r="U481">
        <v>0.08</v>
      </c>
      <c r="V481">
        <v>500</v>
      </c>
      <c r="W481">
        <v>0.02</v>
      </c>
      <c r="X481">
        <v>12.45</v>
      </c>
      <c r="Y481">
        <v>4.5999999999999996</v>
      </c>
      <c r="Z481">
        <v>43</v>
      </c>
      <c r="AA481">
        <v>1.44</v>
      </c>
      <c r="AB481">
        <v>4.9000000000000004</v>
      </c>
      <c r="AC481">
        <v>16900</v>
      </c>
      <c r="AD481">
        <v>4.99</v>
      </c>
      <c r="AE481">
        <v>0.05</v>
      </c>
      <c r="AF481">
        <v>0.04</v>
      </c>
      <c r="AG481">
        <v>0.03</v>
      </c>
      <c r="AH481">
        <v>1.2999999999999999E-2</v>
      </c>
      <c r="AI481">
        <v>400</v>
      </c>
      <c r="AJ481">
        <v>5.4</v>
      </c>
      <c r="AK481">
        <v>8.3000000000000007</v>
      </c>
      <c r="AL481">
        <v>50</v>
      </c>
      <c r="AM481">
        <v>91</v>
      </c>
      <c r="AN481">
        <v>0.28999999999999998</v>
      </c>
      <c r="AO481">
        <v>50</v>
      </c>
      <c r="AP481">
        <v>2.0699999999999998</v>
      </c>
      <c r="AQ481">
        <v>13.9</v>
      </c>
      <c r="AR481">
        <v>130</v>
      </c>
      <c r="AS481">
        <v>5</v>
      </c>
      <c r="AT481">
        <v>6.4</v>
      </c>
      <c r="AU481" s="7">
        <v>5.0000000000000001E-4</v>
      </c>
      <c r="AV481">
        <v>200</v>
      </c>
      <c r="AW481">
        <v>0.06</v>
      </c>
      <c r="AX481">
        <v>2.6</v>
      </c>
      <c r="AY481">
        <v>0.4</v>
      </c>
      <c r="AZ481">
        <v>0.7</v>
      </c>
      <c r="BA481">
        <v>6.8</v>
      </c>
      <c r="BB481">
        <v>0.01</v>
      </c>
      <c r="BC481">
        <v>0.03</v>
      </c>
      <c r="BD481">
        <v>2</v>
      </c>
      <c r="BE481">
        <v>1270</v>
      </c>
      <c r="BF481">
        <v>7.0000000000000007E-2</v>
      </c>
      <c r="BG481">
        <v>0.54</v>
      </c>
      <c r="BH481">
        <v>35</v>
      </c>
      <c r="BI481">
        <v>0.12</v>
      </c>
      <c r="BJ481">
        <v>3.79</v>
      </c>
      <c r="BK481">
        <v>13</v>
      </c>
      <c r="BL481">
        <v>1.9</v>
      </c>
    </row>
    <row r="482" spans="1:64">
      <c r="A482">
        <v>11461</v>
      </c>
      <c r="B482">
        <v>351700</v>
      </c>
      <c r="C482">
        <v>2280</v>
      </c>
      <c r="D482">
        <v>2015</v>
      </c>
      <c r="E482">
        <v>62.938099999999999</v>
      </c>
      <c r="F482">
        <v>9.8680719999999997</v>
      </c>
      <c r="G482">
        <v>544062.15300000005</v>
      </c>
      <c r="H482">
        <v>6978989.7790000001</v>
      </c>
      <c r="I482">
        <v>50</v>
      </c>
      <c r="J482" t="s">
        <v>91</v>
      </c>
      <c r="K482" s="11">
        <v>0</v>
      </c>
      <c r="L482" s="11">
        <v>2</v>
      </c>
      <c r="M482" s="12" t="s">
        <v>92</v>
      </c>
      <c r="N482" s="7">
        <v>5.0000000000000001E-4</v>
      </c>
      <c r="O482">
        <v>0.01</v>
      </c>
      <c r="P482">
        <v>23000</v>
      </c>
      <c r="Q482">
        <v>7.2</v>
      </c>
      <c r="R482">
        <v>10</v>
      </c>
      <c r="S482">
        <v>10</v>
      </c>
      <c r="T482">
        <v>0.25</v>
      </c>
      <c r="U482">
        <v>0.04</v>
      </c>
      <c r="V482">
        <v>3000</v>
      </c>
      <c r="W482">
        <v>0.09</v>
      </c>
      <c r="X482">
        <v>19.25</v>
      </c>
      <c r="Y482">
        <v>30.5</v>
      </c>
      <c r="Z482">
        <v>125</v>
      </c>
      <c r="AA482">
        <v>0.74</v>
      </c>
      <c r="AB482">
        <v>42.2</v>
      </c>
      <c r="AC482">
        <v>36700</v>
      </c>
      <c r="AD482">
        <v>5.21</v>
      </c>
      <c r="AE482">
        <v>7.0000000000000007E-2</v>
      </c>
      <c r="AF482">
        <v>0.03</v>
      </c>
      <c r="AG482">
        <v>0.01</v>
      </c>
      <c r="AH482">
        <v>1.4E-2</v>
      </c>
      <c r="AI482">
        <v>300</v>
      </c>
      <c r="AJ482">
        <v>5.4</v>
      </c>
      <c r="AK482">
        <v>22.2</v>
      </c>
      <c r="AL482">
        <v>50</v>
      </c>
      <c r="AM482">
        <v>663</v>
      </c>
      <c r="AN482">
        <v>0.17</v>
      </c>
      <c r="AO482">
        <v>50</v>
      </c>
      <c r="AP482">
        <v>0.38</v>
      </c>
      <c r="AQ482">
        <v>96</v>
      </c>
      <c r="AR482">
        <v>780</v>
      </c>
      <c r="AS482">
        <v>3.7</v>
      </c>
      <c r="AT482">
        <v>3.9</v>
      </c>
      <c r="AU482" s="7">
        <v>5.0000000000000001E-4</v>
      </c>
      <c r="AV482">
        <v>100</v>
      </c>
      <c r="AW482">
        <v>0.12</v>
      </c>
      <c r="AX482">
        <v>3.7</v>
      </c>
      <c r="AY482">
        <v>0.2</v>
      </c>
      <c r="AZ482">
        <v>0.4</v>
      </c>
      <c r="BA482">
        <v>10.8</v>
      </c>
      <c r="BB482">
        <v>5.0000000000000001E-3</v>
      </c>
      <c r="BC482">
        <v>0.02</v>
      </c>
      <c r="BD482">
        <v>3.4</v>
      </c>
      <c r="BE482">
        <v>1780</v>
      </c>
      <c r="BF482">
        <v>0.05</v>
      </c>
      <c r="BG482">
        <v>0.5</v>
      </c>
      <c r="BH482">
        <v>64</v>
      </c>
      <c r="BI482">
        <v>0.1</v>
      </c>
      <c r="BJ482">
        <v>4.6900000000000004</v>
      </c>
      <c r="BK482">
        <v>46</v>
      </c>
      <c r="BL482">
        <v>2.1</v>
      </c>
    </row>
    <row r="483" spans="1:64">
      <c r="A483">
        <v>11462</v>
      </c>
      <c r="B483">
        <v>351700</v>
      </c>
      <c r="C483">
        <v>2536</v>
      </c>
      <c r="D483">
        <v>2015</v>
      </c>
      <c r="E483">
        <v>62.713317000000004</v>
      </c>
      <c r="F483">
        <v>10.096133</v>
      </c>
      <c r="G483">
        <v>556063.71900000004</v>
      </c>
      <c r="H483">
        <v>6954125.1150000002</v>
      </c>
      <c r="I483">
        <v>50</v>
      </c>
      <c r="J483" t="s">
        <v>91</v>
      </c>
      <c r="K483" s="11">
        <v>0</v>
      </c>
      <c r="L483" s="11">
        <v>2</v>
      </c>
      <c r="M483" s="12" t="s">
        <v>92</v>
      </c>
      <c r="N483">
        <v>1E-3</v>
      </c>
      <c r="O483">
        <v>7.0000000000000007E-2</v>
      </c>
      <c r="P483">
        <v>30000</v>
      </c>
      <c r="Q483">
        <v>1.5</v>
      </c>
      <c r="R483">
        <v>10</v>
      </c>
      <c r="S483">
        <v>20</v>
      </c>
      <c r="T483">
        <v>0.49</v>
      </c>
      <c r="U483">
        <v>7.0000000000000007E-2</v>
      </c>
      <c r="V483">
        <v>1300</v>
      </c>
      <c r="W483">
        <v>0.06</v>
      </c>
      <c r="X483">
        <v>18</v>
      </c>
      <c r="Y483">
        <v>7.7</v>
      </c>
      <c r="Z483">
        <v>92</v>
      </c>
      <c r="AA483">
        <v>1.5</v>
      </c>
      <c r="AB483">
        <v>11.8</v>
      </c>
      <c r="AC483">
        <v>31000</v>
      </c>
      <c r="AD483">
        <v>4.66</v>
      </c>
      <c r="AE483">
        <v>0.06</v>
      </c>
      <c r="AF483">
        <v>0.11</v>
      </c>
      <c r="AG483">
        <v>0.1</v>
      </c>
      <c r="AH483">
        <v>3.3000000000000002E-2</v>
      </c>
      <c r="AI483">
        <v>1400</v>
      </c>
      <c r="AJ483">
        <v>9.4</v>
      </c>
      <c r="AK483">
        <v>15.4</v>
      </c>
      <c r="AL483">
        <v>50</v>
      </c>
      <c r="AM483">
        <v>114</v>
      </c>
      <c r="AN483">
        <v>0.75</v>
      </c>
      <c r="AO483">
        <v>100</v>
      </c>
      <c r="AP483">
        <v>1.43</v>
      </c>
      <c r="AQ483">
        <v>28.4</v>
      </c>
      <c r="AR483">
        <v>570</v>
      </c>
      <c r="AS483">
        <v>5.2</v>
      </c>
      <c r="AT483">
        <v>10.7</v>
      </c>
      <c r="AU483" s="7">
        <v>5.0000000000000001E-4</v>
      </c>
      <c r="AV483">
        <v>300</v>
      </c>
      <c r="AW483">
        <v>2.5000000000000001E-2</v>
      </c>
      <c r="AX483">
        <v>5.7</v>
      </c>
      <c r="AY483">
        <v>0.8</v>
      </c>
      <c r="AZ483">
        <v>0.3</v>
      </c>
      <c r="BA483">
        <v>5</v>
      </c>
      <c r="BB483">
        <v>5.0000000000000001E-3</v>
      </c>
      <c r="BC483">
        <v>0.05</v>
      </c>
      <c r="BD483">
        <v>2.5</v>
      </c>
      <c r="BE483">
        <v>940</v>
      </c>
      <c r="BF483">
        <v>0.08</v>
      </c>
      <c r="BG483">
        <v>0.61</v>
      </c>
      <c r="BH483">
        <v>36</v>
      </c>
      <c r="BI483">
        <v>0.05</v>
      </c>
      <c r="BJ483">
        <v>5.99</v>
      </c>
      <c r="BK483">
        <v>29</v>
      </c>
      <c r="BL483">
        <v>4</v>
      </c>
    </row>
    <row r="484" spans="1:64">
      <c r="A484">
        <v>11463</v>
      </c>
      <c r="B484">
        <v>351700</v>
      </c>
      <c r="C484">
        <v>2317</v>
      </c>
      <c r="D484">
        <v>2015</v>
      </c>
      <c r="E484">
        <v>62.581088000000001</v>
      </c>
      <c r="F484">
        <v>9.5059690000000003</v>
      </c>
      <c r="G484">
        <v>525994.97549999994</v>
      </c>
      <c r="H484">
        <v>6939018.5499999998</v>
      </c>
      <c r="I484">
        <v>50</v>
      </c>
      <c r="J484" t="s">
        <v>91</v>
      </c>
      <c r="K484" s="11">
        <v>0</v>
      </c>
      <c r="L484" s="11">
        <v>2</v>
      </c>
      <c r="M484" s="12" t="s">
        <v>92</v>
      </c>
      <c r="N484" s="7">
        <v>5.0000000000000001E-4</v>
      </c>
      <c r="O484">
        <v>0.01</v>
      </c>
      <c r="P484">
        <v>5300</v>
      </c>
      <c r="Q484">
        <v>0.05</v>
      </c>
      <c r="R484">
        <v>10</v>
      </c>
      <c r="S484">
        <v>90</v>
      </c>
      <c r="T484">
        <v>0.27</v>
      </c>
      <c r="U484">
        <v>0.05</v>
      </c>
      <c r="V484">
        <v>800</v>
      </c>
      <c r="W484">
        <v>0.01</v>
      </c>
      <c r="X484">
        <v>12.9</v>
      </c>
      <c r="Y484">
        <v>3.3</v>
      </c>
      <c r="Z484">
        <v>8</v>
      </c>
      <c r="AA484">
        <v>0.92</v>
      </c>
      <c r="AB484">
        <v>1.7</v>
      </c>
      <c r="AC484">
        <v>10400</v>
      </c>
      <c r="AD484">
        <v>3.61</v>
      </c>
      <c r="AE484">
        <v>2.5000000000000001E-2</v>
      </c>
      <c r="AF484">
        <v>0.01</v>
      </c>
      <c r="AG484">
        <v>0.02</v>
      </c>
      <c r="AH484">
        <v>8.0000000000000002E-3</v>
      </c>
      <c r="AI484">
        <v>1400</v>
      </c>
      <c r="AJ484">
        <v>5.0999999999999996</v>
      </c>
      <c r="AK484">
        <v>4.0999999999999996</v>
      </c>
      <c r="AL484">
        <v>50</v>
      </c>
      <c r="AM484">
        <v>154</v>
      </c>
      <c r="AN484">
        <v>0.13</v>
      </c>
      <c r="AO484">
        <v>50</v>
      </c>
      <c r="AP484">
        <v>1.22</v>
      </c>
      <c r="AQ484">
        <v>3.6</v>
      </c>
      <c r="AR484">
        <v>170</v>
      </c>
      <c r="AS484">
        <v>3</v>
      </c>
      <c r="AT484">
        <v>35</v>
      </c>
      <c r="AU484" s="7">
        <v>5.0000000000000001E-4</v>
      </c>
      <c r="AV484">
        <v>100</v>
      </c>
      <c r="AW484">
        <v>2.5000000000000001E-2</v>
      </c>
      <c r="AX484">
        <v>1</v>
      </c>
      <c r="AY484">
        <v>0.1</v>
      </c>
      <c r="AZ484">
        <v>0.4</v>
      </c>
      <c r="BA484">
        <v>11.5</v>
      </c>
      <c r="BB484">
        <v>5.0000000000000001E-3</v>
      </c>
      <c r="BC484">
        <v>0.01</v>
      </c>
      <c r="BD484">
        <v>1.5</v>
      </c>
      <c r="BE484">
        <v>900</v>
      </c>
      <c r="BF484">
        <v>0.09</v>
      </c>
      <c r="BG484">
        <v>0.57999999999999996</v>
      </c>
      <c r="BH484">
        <v>15</v>
      </c>
      <c r="BI484">
        <v>2.5000000000000001E-2</v>
      </c>
      <c r="BJ484">
        <v>2.85</v>
      </c>
      <c r="BK484">
        <v>14</v>
      </c>
      <c r="BL484">
        <v>0.25</v>
      </c>
    </row>
    <row r="485" spans="1:64">
      <c r="A485">
        <v>11464</v>
      </c>
      <c r="B485">
        <v>351700</v>
      </c>
      <c r="C485">
        <v>1992</v>
      </c>
      <c r="D485">
        <v>2015</v>
      </c>
      <c r="E485">
        <v>62.848424000000001</v>
      </c>
      <c r="F485">
        <v>9.728192</v>
      </c>
      <c r="G485">
        <v>537075.31530000002</v>
      </c>
      <c r="H485">
        <v>6968910.8859999999</v>
      </c>
      <c r="I485">
        <v>50</v>
      </c>
      <c r="J485" t="s">
        <v>91</v>
      </c>
      <c r="K485" s="11">
        <v>0</v>
      </c>
      <c r="L485" s="11">
        <v>2</v>
      </c>
      <c r="M485" s="12" t="s">
        <v>92</v>
      </c>
      <c r="N485" s="7">
        <v>5.0000000000000001E-4</v>
      </c>
      <c r="O485">
        <v>0.05</v>
      </c>
      <c r="P485">
        <v>25300</v>
      </c>
      <c r="Q485">
        <v>0.7</v>
      </c>
      <c r="R485">
        <v>10</v>
      </c>
      <c r="S485">
        <v>20</v>
      </c>
      <c r="T485">
        <v>0.49</v>
      </c>
      <c r="U485">
        <v>0.13</v>
      </c>
      <c r="V485">
        <v>400</v>
      </c>
      <c r="W485">
        <v>0.03</v>
      </c>
      <c r="X485">
        <v>25</v>
      </c>
      <c r="Y485">
        <v>6.2</v>
      </c>
      <c r="Z485">
        <v>70</v>
      </c>
      <c r="AA485">
        <v>2.02</v>
      </c>
      <c r="AB485">
        <v>13</v>
      </c>
      <c r="AC485">
        <v>58200</v>
      </c>
      <c r="AD485">
        <v>8.99</v>
      </c>
      <c r="AE485">
        <v>0.05</v>
      </c>
      <c r="AF485">
        <v>0.08</v>
      </c>
      <c r="AG485">
        <v>0.09</v>
      </c>
      <c r="AH485">
        <v>4.2999999999999997E-2</v>
      </c>
      <c r="AI485">
        <v>1500</v>
      </c>
      <c r="AJ485">
        <v>10</v>
      </c>
      <c r="AK485">
        <v>17.8</v>
      </c>
      <c r="AL485">
        <v>50</v>
      </c>
      <c r="AM485">
        <v>93</v>
      </c>
      <c r="AN485">
        <v>1.2</v>
      </c>
      <c r="AO485">
        <v>100</v>
      </c>
      <c r="AP485">
        <v>1.92</v>
      </c>
      <c r="AQ485">
        <v>18.3</v>
      </c>
      <c r="AR485">
        <v>220</v>
      </c>
      <c r="AS485">
        <v>7.9</v>
      </c>
      <c r="AT485">
        <v>9.9</v>
      </c>
      <c r="AU485" s="7">
        <v>5.0000000000000001E-4</v>
      </c>
      <c r="AV485">
        <v>400</v>
      </c>
      <c r="AW485">
        <v>2.5000000000000001E-2</v>
      </c>
      <c r="AX485">
        <v>5.3</v>
      </c>
      <c r="AY485">
        <v>0.6</v>
      </c>
      <c r="AZ485">
        <v>2.6</v>
      </c>
      <c r="BA485">
        <v>4</v>
      </c>
      <c r="BB485">
        <v>0.01</v>
      </c>
      <c r="BC485">
        <v>0.03</v>
      </c>
      <c r="BD485">
        <v>3.7</v>
      </c>
      <c r="BE485">
        <v>1380</v>
      </c>
      <c r="BF485">
        <v>0.13</v>
      </c>
      <c r="BG485">
        <v>1.08</v>
      </c>
      <c r="BH485">
        <v>74</v>
      </c>
      <c r="BI485">
        <v>2.5000000000000001E-2</v>
      </c>
      <c r="BJ485">
        <v>7.33</v>
      </c>
      <c r="BK485">
        <v>26</v>
      </c>
      <c r="BL485">
        <v>3.5</v>
      </c>
    </row>
    <row r="486" spans="1:64">
      <c r="A486">
        <v>11465</v>
      </c>
      <c r="B486">
        <v>351700</v>
      </c>
      <c r="C486">
        <v>1868</v>
      </c>
      <c r="D486">
        <v>2015</v>
      </c>
      <c r="E486">
        <v>62.758563000000002</v>
      </c>
      <c r="F486">
        <v>9.9187449999999995</v>
      </c>
      <c r="G486">
        <v>546919.52760000003</v>
      </c>
      <c r="H486">
        <v>6959023.9409999996</v>
      </c>
      <c r="I486">
        <v>50</v>
      </c>
      <c r="J486" t="s">
        <v>91</v>
      </c>
      <c r="K486" s="11">
        <v>0</v>
      </c>
      <c r="L486" s="11">
        <v>2</v>
      </c>
      <c r="M486" s="12" t="s">
        <v>92</v>
      </c>
      <c r="N486" s="7">
        <v>5.0000000000000001E-4</v>
      </c>
      <c r="O486">
        <v>0.01</v>
      </c>
      <c r="P486">
        <v>14400</v>
      </c>
      <c r="Q486">
        <v>4.2</v>
      </c>
      <c r="R486">
        <v>10</v>
      </c>
      <c r="S486">
        <v>20</v>
      </c>
      <c r="T486">
        <v>0.24</v>
      </c>
      <c r="U486">
        <v>0.09</v>
      </c>
      <c r="V486">
        <v>1600</v>
      </c>
      <c r="W486">
        <v>0.02</v>
      </c>
      <c r="X486">
        <v>15.95</v>
      </c>
      <c r="Y486">
        <v>8.6999999999999993</v>
      </c>
      <c r="Z486">
        <v>54</v>
      </c>
      <c r="AA486">
        <v>1.36</v>
      </c>
      <c r="AB486">
        <v>14.1</v>
      </c>
      <c r="AC486">
        <v>23700</v>
      </c>
      <c r="AD486">
        <v>5.33</v>
      </c>
      <c r="AE486">
        <v>0.06</v>
      </c>
      <c r="AF486">
        <v>0.01</v>
      </c>
      <c r="AG486">
        <v>0.01</v>
      </c>
      <c r="AH486">
        <v>1.0999999999999999E-2</v>
      </c>
      <c r="AI486">
        <v>1100</v>
      </c>
      <c r="AJ486">
        <v>6.8</v>
      </c>
      <c r="AK486">
        <v>19.3</v>
      </c>
      <c r="AL486">
        <v>50</v>
      </c>
      <c r="AM486">
        <v>171</v>
      </c>
      <c r="AN486">
        <v>0.4</v>
      </c>
      <c r="AO486">
        <v>100</v>
      </c>
      <c r="AP486">
        <v>0.91</v>
      </c>
      <c r="AQ486">
        <v>31</v>
      </c>
      <c r="AR486">
        <v>270</v>
      </c>
      <c r="AS486">
        <v>4.5999999999999996</v>
      </c>
      <c r="AT486">
        <v>10.5</v>
      </c>
      <c r="AU486" s="7">
        <v>5.0000000000000001E-4</v>
      </c>
      <c r="AV486">
        <v>200</v>
      </c>
      <c r="AW486">
        <v>2.5000000000000001E-2</v>
      </c>
      <c r="AX486">
        <v>2.1</v>
      </c>
      <c r="AY486">
        <v>0.2</v>
      </c>
      <c r="AZ486">
        <v>0.3</v>
      </c>
      <c r="BA486">
        <v>9.6999999999999993</v>
      </c>
      <c r="BB486">
        <v>5.0000000000000001E-3</v>
      </c>
      <c r="BC486">
        <v>0.03</v>
      </c>
      <c r="BD486">
        <v>1.7</v>
      </c>
      <c r="BE486">
        <v>920</v>
      </c>
      <c r="BF486">
        <v>0.09</v>
      </c>
      <c r="BG486">
        <v>0.54</v>
      </c>
      <c r="BH486">
        <v>40</v>
      </c>
      <c r="BI486">
        <v>0.06</v>
      </c>
      <c r="BJ486">
        <v>4.53</v>
      </c>
      <c r="BK486">
        <v>30</v>
      </c>
      <c r="BL486">
        <v>0.8</v>
      </c>
    </row>
    <row r="487" spans="1:64">
      <c r="A487">
        <v>11466</v>
      </c>
      <c r="B487">
        <v>351700</v>
      </c>
      <c r="C487">
        <v>2465</v>
      </c>
      <c r="D487">
        <v>2015</v>
      </c>
      <c r="E487">
        <v>62.848488000000003</v>
      </c>
      <c r="F487">
        <v>10.001764</v>
      </c>
      <c r="G487">
        <v>551003.1899</v>
      </c>
      <c r="H487">
        <v>6969105.1260000002</v>
      </c>
      <c r="I487">
        <v>50</v>
      </c>
      <c r="J487" t="s">
        <v>91</v>
      </c>
      <c r="K487" s="11">
        <v>0</v>
      </c>
      <c r="L487" s="11">
        <v>2</v>
      </c>
      <c r="M487" s="12" t="s">
        <v>92</v>
      </c>
      <c r="N487" s="7">
        <v>5.0000000000000001E-4</v>
      </c>
      <c r="O487">
        <v>0.01</v>
      </c>
      <c r="P487">
        <v>14900</v>
      </c>
      <c r="Q487">
        <v>2.2000000000000002</v>
      </c>
      <c r="R487">
        <v>10</v>
      </c>
      <c r="S487">
        <v>50</v>
      </c>
      <c r="T487">
        <v>0.27</v>
      </c>
      <c r="U487">
        <v>0.06</v>
      </c>
      <c r="V487">
        <v>2200</v>
      </c>
      <c r="W487">
        <v>0.03</v>
      </c>
      <c r="X487">
        <v>29.3</v>
      </c>
      <c r="Y487">
        <v>11.7</v>
      </c>
      <c r="Z487">
        <v>67</v>
      </c>
      <c r="AA487">
        <v>1.49</v>
      </c>
      <c r="AB487">
        <v>22.4</v>
      </c>
      <c r="AC487">
        <v>16800</v>
      </c>
      <c r="AD487">
        <v>3.94</v>
      </c>
      <c r="AE487">
        <v>7.0000000000000007E-2</v>
      </c>
      <c r="AF487">
        <v>0.05</v>
      </c>
      <c r="AG487">
        <v>0.01</v>
      </c>
      <c r="AH487">
        <v>0.01</v>
      </c>
      <c r="AI487">
        <v>2200</v>
      </c>
      <c r="AJ487">
        <v>19.2</v>
      </c>
      <c r="AK487">
        <v>18.600000000000001</v>
      </c>
      <c r="AL487">
        <v>50</v>
      </c>
      <c r="AM487">
        <v>225</v>
      </c>
      <c r="AN487">
        <v>0.47</v>
      </c>
      <c r="AO487">
        <v>100</v>
      </c>
      <c r="AP487">
        <v>0.2</v>
      </c>
      <c r="AQ487">
        <v>46.2</v>
      </c>
      <c r="AR487">
        <v>610</v>
      </c>
      <c r="AS487">
        <v>3.6</v>
      </c>
      <c r="AT487">
        <v>16.2</v>
      </c>
      <c r="AU487" s="7">
        <v>5.0000000000000001E-4</v>
      </c>
      <c r="AV487">
        <v>100</v>
      </c>
      <c r="AW487">
        <v>2.5000000000000001E-2</v>
      </c>
      <c r="AX487">
        <v>2.4</v>
      </c>
      <c r="AY487">
        <v>0.1</v>
      </c>
      <c r="AZ487">
        <v>0.2</v>
      </c>
      <c r="BA487">
        <v>8.3000000000000007</v>
      </c>
      <c r="BB487">
        <v>5.0000000000000001E-3</v>
      </c>
      <c r="BC487">
        <v>0.02</v>
      </c>
      <c r="BD487">
        <v>3.5</v>
      </c>
      <c r="BE487">
        <v>820</v>
      </c>
      <c r="BF487">
        <v>0.14000000000000001</v>
      </c>
      <c r="BG487">
        <v>0.64</v>
      </c>
      <c r="BH487">
        <v>30</v>
      </c>
      <c r="BI487">
        <v>0.06</v>
      </c>
      <c r="BJ487">
        <v>6.81</v>
      </c>
      <c r="BK487">
        <v>31</v>
      </c>
      <c r="BL487">
        <v>2.4</v>
      </c>
    </row>
    <row r="488" spans="1:64">
      <c r="A488">
        <v>11467</v>
      </c>
      <c r="B488">
        <v>351700</v>
      </c>
      <c r="C488">
        <v>2473</v>
      </c>
      <c r="D488">
        <v>2015</v>
      </c>
      <c r="E488">
        <v>62.825935000000001</v>
      </c>
      <c r="F488">
        <v>9.9212849999999992</v>
      </c>
      <c r="G488">
        <v>546941.89480000001</v>
      </c>
      <c r="H488">
        <v>6966531.3969999999</v>
      </c>
      <c r="I488">
        <v>50</v>
      </c>
      <c r="J488" t="s">
        <v>91</v>
      </c>
      <c r="K488" s="11">
        <v>0</v>
      </c>
      <c r="L488" s="11">
        <v>2</v>
      </c>
      <c r="M488" s="12" t="s">
        <v>92</v>
      </c>
      <c r="N488">
        <v>1E-3</v>
      </c>
      <c r="O488">
        <v>0.01</v>
      </c>
      <c r="P488">
        <v>12600</v>
      </c>
      <c r="Q488">
        <v>2</v>
      </c>
      <c r="R488">
        <v>10</v>
      </c>
      <c r="S488">
        <v>10</v>
      </c>
      <c r="T488">
        <v>0.24</v>
      </c>
      <c r="U488">
        <v>0.05</v>
      </c>
      <c r="V488">
        <v>1200</v>
      </c>
      <c r="W488">
        <v>0.03</v>
      </c>
      <c r="X488">
        <v>15</v>
      </c>
      <c r="Y488">
        <v>7.1</v>
      </c>
      <c r="Z488">
        <v>41</v>
      </c>
      <c r="AA488">
        <v>0.56999999999999995</v>
      </c>
      <c r="AB488">
        <v>16.3</v>
      </c>
      <c r="AC488">
        <v>18200</v>
      </c>
      <c r="AD488">
        <v>3.43</v>
      </c>
      <c r="AE488">
        <v>0.05</v>
      </c>
      <c r="AF488">
        <v>0.01</v>
      </c>
      <c r="AG488">
        <v>0.03</v>
      </c>
      <c r="AH488">
        <v>1.2999999999999999E-2</v>
      </c>
      <c r="AI488">
        <v>400</v>
      </c>
      <c r="AJ488">
        <v>7</v>
      </c>
      <c r="AK488">
        <v>13.1</v>
      </c>
      <c r="AL488">
        <v>50</v>
      </c>
      <c r="AM488">
        <v>134</v>
      </c>
      <c r="AN488">
        <v>0.44</v>
      </c>
      <c r="AO488">
        <v>100</v>
      </c>
      <c r="AP488">
        <v>0.69</v>
      </c>
      <c r="AQ488">
        <v>22.2</v>
      </c>
      <c r="AR488">
        <v>350</v>
      </c>
      <c r="AS488">
        <v>3.6</v>
      </c>
      <c r="AT488">
        <v>3.8</v>
      </c>
      <c r="AU488" s="7">
        <v>5.0000000000000001E-4</v>
      </c>
      <c r="AV488">
        <v>200</v>
      </c>
      <c r="AW488">
        <v>2.5000000000000001E-2</v>
      </c>
      <c r="AX488">
        <v>1.8</v>
      </c>
      <c r="AY488">
        <v>0.2</v>
      </c>
      <c r="AZ488">
        <v>0.2</v>
      </c>
      <c r="BA488">
        <v>5.5</v>
      </c>
      <c r="BB488">
        <v>5.0000000000000001E-3</v>
      </c>
      <c r="BC488">
        <v>0.03</v>
      </c>
      <c r="BD488">
        <v>1.1000000000000001</v>
      </c>
      <c r="BE488">
        <v>640</v>
      </c>
      <c r="BF488">
        <v>0.05</v>
      </c>
      <c r="BG488">
        <v>0.41</v>
      </c>
      <c r="BH488">
        <v>25</v>
      </c>
      <c r="BI488">
        <v>0.06</v>
      </c>
      <c r="BJ488">
        <v>4.01</v>
      </c>
      <c r="BK488">
        <v>20</v>
      </c>
      <c r="BL488">
        <v>0.6</v>
      </c>
    </row>
    <row r="489" spans="1:64">
      <c r="A489">
        <v>11468</v>
      </c>
      <c r="B489">
        <v>351700</v>
      </c>
      <c r="C489">
        <v>1956</v>
      </c>
      <c r="D489">
        <v>2015</v>
      </c>
      <c r="E489">
        <v>62.514000000000003</v>
      </c>
      <c r="F489">
        <v>9.7002059999999997</v>
      </c>
      <c r="G489">
        <v>536055.02619999996</v>
      </c>
      <c r="H489">
        <v>6931637.8480000002</v>
      </c>
      <c r="I489">
        <v>50</v>
      </c>
      <c r="J489" t="s">
        <v>91</v>
      </c>
      <c r="K489" s="11">
        <v>0</v>
      </c>
      <c r="L489" s="11">
        <v>2</v>
      </c>
      <c r="M489" s="12" t="s">
        <v>92</v>
      </c>
      <c r="N489" s="7">
        <v>5.0000000000000001E-4</v>
      </c>
      <c r="O489">
        <v>0.03</v>
      </c>
      <c r="P489">
        <v>22800</v>
      </c>
      <c r="Q489">
        <v>1.1000000000000001</v>
      </c>
      <c r="R489">
        <v>10</v>
      </c>
      <c r="S489">
        <v>30</v>
      </c>
      <c r="T489">
        <v>0.52</v>
      </c>
      <c r="U489">
        <v>7.0000000000000007E-2</v>
      </c>
      <c r="V489">
        <v>2000</v>
      </c>
      <c r="W489">
        <v>0.08</v>
      </c>
      <c r="X489">
        <v>26.9</v>
      </c>
      <c r="Y489">
        <v>14.2</v>
      </c>
      <c r="Z489">
        <v>85</v>
      </c>
      <c r="AA489">
        <v>1.46</v>
      </c>
      <c r="AB489">
        <v>16.8</v>
      </c>
      <c r="AC489">
        <v>29400</v>
      </c>
      <c r="AD489">
        <v>5.14</v>
      </c>
      <c r="AE489">
        <v>0.08</v>
      </c>
      <c r="AF489">
        <v>0.03</v>
      </c>
      <c r="AG489">
        <v>0.02</v>
      </c>
      <c r="AH489">
        <v>2.1000000000000001E-2</v>
      </c>
      <c r="AI489">
        <v>1100</v>
      </c>
      <c r="AJ489">
        <v>11.8</v>
      </c>
      <c r="AK489">
        <v>24.6</v>
      </c>
      <c r="AL489">
        <v>50</v>
      </c>
      <c r="AM489">
        <v>235</v>
      </c>
      <c r="AN489">
        <v>0.13</v>
      </c>
      <c r="AO489">
        <v>50</v>
      </c>
      <c r="AP489">
        <v>0.72</v>
      </c>
      <c r="AQ489">
        <v>51.4</v>
      </c>
      <c r="AR489">
        <v>840</v>
      </c>
      <c r="AS489">
        <v>5.4</v>
      </c>
      <c r="AT489">
        <v>11.6</v>
      </c>
      <c r="AU489" s="7">
        <v>5.0000000000000001E-4</v>
      </c>
      <c r="AV489">
        <v>200</v>
      </c>
      <c r="AW489">
        <v>2.5000000000000001E-2</v>
      </c>
      <c r="AX489">
        <v>3.6</v>
      </c>
      <c r="AY489">
        <v>0.2</v>
      </c>
      <c r="AZ489">
        <v>0.4</v>
      </c>
      <c r="BA489">
        <v>18.899999999999999</v>
      </c>
      <c r="BB489">
        <v>5.0000000000000001E-3</v>
      </c>
      <c r="BC489">
        <v>0.03</v>
      </c>
      <c r="BD489">
        <v>3</v>
      </c>
      <c r="BE489">
        <v>600</v>
      </c>
      <c r="BF489">
        <v>0.16</v>
      </c>
      <c r="BG489">
        <v>0.71</v>
      </c>
      <c r="BH489">
        <v>44</v>
      </c>
      <c r="BI489">
        <v>0.06</v>
      </c>
      <c r="BJ489">
        <v>4.91</v>
      </c>
      <c r="BK489">
        <v>53</v>
      </c>
      <c r="BL489">
        <v>1.3</v>
      </c>
    </row>
    <row r="490" spans="1:64">
      <c r="A490">
        <v>11469</v>
      </c>
      <c r="B490">
        <v>351700</v>
      </c>
      <c r="C490">
        <v>2189</v>
      </c>
      <c r="D490">
        <v>2015</v>
      </c>
      <c r="E490">
        <v>62.893608</v>
      </c>
      <c r="F490">
        <v>9.8486809999999991</v>
      </c>
      <c r="G490">
        <v>543143.30909999995</v>
      </c>
      <c r="H490">
        <v>6974019.8559999997</v>
      </c>
      <c r="I490">
        <v>50</v>
      </c>
      <c r="J490" t="s">
        <v>91</v>
      </c>
      <c r="K490" s="11">
        <v>0</v>
      </c>
      <c r="L490" s="11">
        <v>2</v>
      </c>
      <c r="M490" s="12" t="s">
        <v>92</v>
      </c>
      <c r="N490" s="7">
        <v>5.0000000000000001E-4</v>
      </c>
      <c r="O490">
        <v>0.04</v>
      </c>
      <c r="P490">
        <v>20700</v>
      </c>
      <c r="Q490">
        <v>1.7</v>
      </c>
      <c r="R490">
        <v>10</v>
      </c>
      <c r="S490">
        <v>10</v>
      </c>
      <c r="T490">
        <v>0.24</v>
      </c>
      <c r="U490">
        <v>0.05</v>
      </c>
      <c r="V490">
        <v>1200</v>
      </c>
      <c r="W490">
        <v>0.04</v>
      </c>
      <c r="X490">
        <v>8.43</v>
      </c>
      <c r="Y490">
        <v>11.2</v>
      </c>
      <c r="Z490">
        <v>76</v>
      </c>
      <c r="AA490">
        <v>1.18</v>
      </c>
      <c r="AB490">
        <v>29.8</v>
      </c>
      <c r="AC490">
        <v>29400</v>
      </c>
      <c r="AD490">
        <v>4.9400000000000004</v>
      </c>
      <c r="AE490">
        <v>2.5000000000000001E-2</v>
      </c>
      <c r="AF490">
        <v>0.03</v>
      </c>
      <c r="AG490">
        <v>0.05</v>
      </c>
      <c r="AH490">
        <v>1.7000000000000001E-2</v>
      </c>
      <c r="AI490">
        <v>500</v>
      </c>
      <c r="AJ490">
        <v>3.4</v>
      </c>
      <c r="AK490">
        <v>14.1</v>
      </c>
      <c r="AL490">
        <v>50</v>
      </c>
      <c r="AM490">
        <v>180</v>
      </c>
      <c r="AN490">
        <v>0.71</v>
      </c>
      <c r="AO490">
        <v>50</v>
      </c>
      <c r="AP490">
        <v>1.27</v>
      </c>
      <c r="AQ490">
        <v>41.5</v>
      </c>
      <c r="AR490">
        <v>270</v>
      </c>
      <c r="AS490">
        <v>3.5</v>
      </c>
      <c r="AT490">
        <v>5.0999999999999996</v>
      </c>
      <c r="AU490" s="7">
        <v>5.0000000000000001E-4</v>
      </c>
      <c r="AV490">
        <v>300</v>
      </c>
      <c r="AW490">
        <v>0.06</v>
      </c>
      <c r="AX490">
        <v>2.5</v>
      </c>
      <c r="AY490">
        <v>0.6</v>
      </c>
      <c r="AZ490">
        <v>0.3</v>
      </c>
      <c r="BA490">
        <v>4.5999999999999996</v>
      </c>
      <c r="BB490">
        <v>5.0000000000000001E-3</v>
      </c>
      <c r="BC490">
        <v>0.03</v>
      </c>
      <c r="BD490">
        <v>0.8</v>
      </c>
      <c r="BE490">
        <v>1460</v>
      </c>
      <c r="BF490">
        <v>0.05</v>
      </c>
      <c r="BG490">
        <v>0.3</v>
      </c>
      <c r="BH490">
        <v>45</v>
      </c>
      <c r="BI490">
        <v>0.08</v>
      </c>
      <c r="BJ490">
        <v>3.1</v>
      </c>
      <c r="BK490">
        <v>23</v>
      </c>
      <c r="BL490">
        <v>1.2</v>
      </c>
    </row>
    <row r="491" spans="1:64">
      <c r="A491">
        <v>11470</v>
      </c>
      <c r="B491">
        <v>351700</v>
      </c>
      <c r="C491">
        <v>2144</v>
      </c>
      <c r="D491">
        <v>2015</v>
      </c>
      <c r="E491">
        <v>62.733657999999998</v>
      </c>
      <c r="F491">
        <v>10.152888000000001</v>
      </c>
      <c r="G491">
        <v>558925.8051</v>
      </c>
      <c r="H491">
        <v>6956441.7290000003</v>
      </c>
      <c r="I491">
        <v>50</v>
      </c>
      <c r="J491" t="s">
        <v>91</v>
      </c>
      <c r="K491" s="11">
        <v>0</v>
      </c>
      <c r="L491" s="11">
        <v>2</v>
      </c>
      <c r="M491" s="12" t="s">
        <v>92</v>
      </c>
      <c r="N491" s="7">
        <v>5.0000000000000001E-4</v>
      </c>
      <c r="O491">
        <v>0.02</v>
      </c>
      <c r="P491">
        <v>22100</v>
      </c>
      <c r="Q491">
        <v>1</v>
      </c>
      <c r="R491">
        <v>10</v>
      </c>
      <c r="S491">
        <v>50</v>
      </c>
      <c r="T491">
        <v>0.47</v>
      </c>
      <c r="U491">
        <v>7.0000000000000007E-2</v>
      </c>
      <c r="V491">
        <v>1300</v>
      </c>
      <c r="W491">
        <v>0.05</v>
      </c>
      <c r="X491">
        <v>42.6</v>
      </c>
      <c r="Y491">
        <v>8.1999999999999993</v>
      </c>
      <c r="Z491">
        <v>65</v>
      </c>
      <c r="AA491">
        <v>1.51</v>
      </c>
      <c r="AB491">
        <v>16.100000000000001</v>
      </c>
      <c r="AC491">
        <v>21500</v>
      </c>
      <c r="AD491">
        <v>4.74</v>
      </c>
      <c r="AE491">
        <v>0.06</v>
      </c>
      <c r="AF491">
        <v>0.09</v>
      </c>
      <c r="AG491">
        <v>0.03</v>
      </c>
      <c r="AH491">
        <v>1.7000000000000001E-2</v>
      </c>
      <c r="AI491">
        <v>2300</v>
      </c>
      <c r="AJ491">
        <v>15.2</v>
      </c>
      <c r="AK491">
        <v>22.5</v>
      </c>
      <c r="AL491">
        <v>50</v>
      </c>
      <c r="AM491">
        <v>128</v>
      </c>
      <c r="AN491">
        <v>0.4</v>
      </c>
      <c r="AO491">
        <v>100</v>
      </c>
      <c r="AP491">
        <v>0.75</v>
      </c>
      <c r="AQ491">
        <v>32.6</v>
      </c>
      <c r="AR491">
        <v>420</v>
      </c>
      <c r="AS491">
        <v>4.3</v>
      </c>
      <c r="AT491">
        <v>13.8</v>
      </c>
      <c r="AU491" s="7">
        <v>5.0000000000000001E-4</v>
      </c>
      <c r="AV491">
        <v>200</v>
      </c>
      <c r="AW491">
        <v>2.5000000000000001E-2</v>
      </c>
      <c r="AX491">
        <v>3.7</v>
      </c>
      <c r="AY491">
        <v>0.2</v>
      </c>
      <c r="AZ491">
        <v>0.3</v>
      </c>
      <c r="BA491">
        <v>6.1</v>
      </c>
      <c r="BB491">
        <v>5.0000000000000001E-3</v>
      </c>
      <c r="BC491">
        <v>0.03</v>
      </c>
      <c r="BD491">
        <v>4.0999999999999996</v>
      </c>
      <c r="BE491">
        <v>960</v>
      </c>
      <c r="BF491">
        <v>0.14000000000000001</v>
      </c>
      <c r="BG491">
        <v>0.64</v>
      </c>
      <c r="BH491">
        <v>36</v>
      </c>
      <c r="BI491">
        <v>0.06</v>
      </c>
      <c r="BJ491">
        <v>6.1</v>
      </c>
      <c r="BK491">
        <v>30</v>
      </c>
      <c r="BL491">
        <v>3.2</v>
      </c>
    </row>
    <row r="492" spans="1:64">
      <c r="A492">
        <v>11471</v>
      </c>
      <c r="B492">
        <v>351700</v>
      </c>
      <c r="C492">
        <v>2141</v>
      </c>
      <c r="D492">
        <v>2015</v>
      </c>
      <c r="E492">
        <v>62.733777000000003</v>
      </c>
      <c r="F492">
        <v>10.212052</v>
      </c>
      <c r="G492">
        <v>561949.2598</v>
      </c>
      <c r="H492">
        <v>6956510.4630000005</v>
      </c>
      <c r="I492">
        <v>50</v>
      </c>
      <c r="J492" t="s">
        <v>91</v>
      </c>
      <c r="K492" s="11">
        <v>0</v>
      </c>
      <c r="L492" s="11">
        <v>2</v>
      </c>
      <c r="M492" s="12" t="s">
        <v>92</v>
      </c>
      <c r="N492" s="7">
        <v>5.0000000000000001E-4</v>
      </c>
      <c r="O492">
        <v>0.02</v>
      </c>
      <c r="P492">
        <v>18100</v>
      </c>
      <c r="Q492">
        <v>2.9</v>
      </c>
      <c r="R492">
        <v>10</v>
      </c>
      <c r="S492">
        <v>40</v>
      </c>
      <c r="T492">
        <v>0.32</v>
      </c>
      <c r="U492">
        <v>0.1</v>
      </c>
      <c r="V492">
        <v>1300</v>
      </c>
      <c r="W492">
        <v>0.03</v>
      </c>
      <c r="X492">
        <v>43.8</v>
      </c>
      <c r="Y492">
        <v>11.6</v>
      </c>
      <c r="Z492">
        <v>71</v>
      </c>
      <c r="AA492">
        <v>1.97</v>
      </c>
      <c r="AB492">
        <v>26.8</v>
      </c>
      <c r="AC492">
        <v>25600</v>
      </c>
      <c r="AD492">
        <v>5.04</v>
      </c>
      <c r="AE492">
        <v>0.08</v>
      </c>
      <c r="AF492">
        <v>0.02</v>
      </c>
      <c r="AG492">
        <v>0.02</v>
      </c>
      <c r="AH492">
        <v>1.9E-2</v>
      </c>
      <c r="AI492">
        <v>2400</v>
      </c>
      <c r="AJ492">
        <v>22</v>
      </c>
      <c r="AK492">
        <v>16.600000000000001</v>
      </c>
      <c r="AL492">
        <v>50</v>
      </c>
      <c r="AM492">
        <v>231</v>
      </c>
      <c r="AN492">
        <v>0.46</v>
      </c>
      <c r="AO492">
        <v>100</v>
      </c>
      <c r="AP492">
        <v>0.79</v>
      </c>
      <c r="AQ492">
        <v>45.9</v>
      </c>
      <c r="AR492">
        <v>510</v>
      </c>
      <c r="AS492">
        <v>5.7</v>
      </c>
      <c r="AT492">
        <v>20.8</v>
      </c>
      <c r="AU492" s="7">
        <v>5.0000000000000001E-4</v>
      </c>
      <c r="AV492">
        <v>100</v>
      </c>
      <c r="AW492">
        <v>2.5000000000000001E-2</v>
      </c>
      <c r="AX492">
        <v>3.5</v>
      </c>
      <c r="AY492">
        <v>0.2</v>
      </c>
      <c r="AZ492">
        <v>0.4</v>
      </c>
      <c r="BA492">
        <v>5.9</v>
      </c>
      <c r="BB492">
        <v>5.0000000000000001E-3</v>
      </c>
      <c r="BC492">
        <v>0.04</v>
      </c>
      <c r="BD492">
        <v>5.4</v>
      </c>
      <c r="BE492">
        <v>880</v>
      </c>
      <c r="BF492">
        <v>0.2</v>
      </c>
      <c r="BG492">
        <v>0.67</v>
      </c>
      <c r="BH492">
        <v>37</v>
      </c>
      <c r="BI492">
        <v>2.5000000000000001E-2</v>
      </c>
      <c r="BJ492">
        <v>9.42</v>
      </c>
      <c r="BK492">
        <v>46</v>
      </c>
      <c r="BL492">
        <v>1.6</v>
      </c>
    </row>
    <row r="493" spans="1:64">
      <c r="A493">
        <v>11472</v>
      </c>
      <c r="B493">
        <v>351700</v>
      </c>
      <c r="C493">
        <v>2387</v>
      </c>
      <c r="D493">
        <v>2015</v>
      </c>
      <c r="E493">
        <v>62.935668</v>
      </c>
      <c r="F493">
        <v>10.179520999999999</v>
      </c>
      <c r="G493">
        <v>559874.71160000004</v>
      </c>
      <c r="H493">
        <v>6978970.4100000001</v>
      </c>
      <c r="I493">
        <v>50</v>
      </c>
      <c r="J493" t="s">
        <v>91</v>
      </c>
      <c r="K493" s="11">
        <v>0</v>
      </c>
      <c r="L493" s="11">
        <v>2</v>
      </c>
      <c r="M493" s="12" t="s">
        <v>92</v>
      </c>
      <c r="N493" s="7">
        <v>5.0000000000000001E-4</v>
      </c>
      <c r="O493">
        <v>0.02</v>
      </c>
      <c r="P493">
        <v>13000</v>
      </c>
      <c r="Q493">
        <v>2.6</v>
      </c>
      <c r="R493">
        <v>10</v>
      </c>
      <c r="S493">
        <v>70</v>
      </c>
      <c r="T493">
        <v>0.23</v>
      </c>
      <c r="U493">
        <v>7.0000000000000007E-2</v>
      </c>
      <c r="V493">
        <v>2400</v>
      </c>
      <c r="W493">
        <v>0.09</v>
      </c>
      <c r="X493">
        <v>31.5</v>
      </c>
      <c r="Y493">
        <v>8.6</v>
      </c>
      <c r="Z493">
        <v>46</v>
      </c>
      <c r="AA493">
        <v>1.79</v>
      </c>
      <c r="AB493">
        <v>21.9</v>
      </c>
      <c r="AC493">
        <v>16800</v>
      </c>
      <c r="AD493">
        <v>4.08</v>
      </c>
      <c r="AE493">
        <v>7.0000000000000007E-2</v>
      </c>
      <c r="AF493">
        <v>0.13</v>
      </c>
      <c r="AG493">
        <v>0.01</v>
      </c>
      <c r="AH493">
        <v>1.2999999999999999E-2</v>
      </c>
      <c r="AI493">
        <v>3400</v>
      </c>
      <c r="AJ493">
        <v>15.3</v>
      </c>
      <c r="AK493">
        <v>21.8</v>
      </c>
      <c r="AL493">
        <v>50</v>
      </c>
      <c r="AM493">
        <v>112</v>
      </c>
      <c r="AN493">
        <v>0.95</v>
      </c>
      <c r="AO493">
        <v>200</v>
      </c>
      <c r="AP493">
        <v>0.12</v>
      </c>
      <c r="AQ493">
        <v>40.5</v>
      </c>
      <c r="AR493">
        <v>600</v>
      </c>
      <c r="AS493">
        <v>3.9</v>
      </c>
      <c r="AT493">
        <v>33.299999999999997</v>
      </c>
      <c r="AU493" s="7">
        <v>5.0000000000000001E-4</v>
      </c>
      <c r="AV493">
        <v>100</v>
      </c>
      <c r="AW493">
        <v>0.05</v>
      </c>
      <c r="AX493">
        <v>3.3</v>
      </c>
      <c r="AY493">
        <v>0.1</v>
      </c>
      <c r="AZ493">
        <v>0.4</v>
      </c>
      <c r="BA493">
        <v>10.199999999999999</v>
      </c>
      <c r="BB493">
        <v>5.0000000000000001E-3</v>
      </c>
      <c r="BC493">
        <v>0.03</v>
      </c>
      <c r="BD493">
        <v>4.5999999999999996</v>
      </c>
      <c r="BE493">
        <v>770</v>
      </c>
      <c r="BF493">
        <v>0.25</v>
      </c>
      <c r="BG493">
        <v>0.86</v>
      </c>
      <c r="BH493">
        <v>31</v>
      </c>
      <c r="BI493">
        <v>0.06</v>
      </c>
      <c r="BJ493">
        <v>9.31</v>
      </c>
      <c r="BK493">
        <v>37</v>
      </c>
      <c r="BL493">
        <v>7.3</v>
      </c>
    </row>
    <row r="494" spans="1:64">
      <c r="A494">
        <v>11473</v>
      </c>
      <c r="B494">
        <v>351700</v>
      </c>
      <c r="C494">
        <v>2030</v>
      </c>
      <c r="D494">
        <v>2015</v>
      </c>
      <c r="E494">
        <v>62.555692999999998</v>
      </c>
      <c r="F494">
        <v>9.8932140000000004</v>
      </c>
      <c r="G494">
        <v>545928.73479999998</v>
      </c>
      <c r="H494">
        <v>6936405.125</v>
      </c>
      <c r="I494">
        <v>50</v>
      </c>
      <c r="J494" t="s">
        <v>91</v>
      </c>
      <c r="K494" s="11">
        <v>0</v>
      </c>
      <c r="L494" s="11">
        <v>2</v>
      </c>
      <c r="M494" s="12" t="s">
        <v>92</v>
      </c>
      <c r="N494" s="7">
        <v>5.0000000000000001E-4</v>
      </c>
      <c r="O494">
        <v>0.03</v>
      </c>
      <c r="P494">
        <v>19700</v>
      </c>
      <c r="Q494">
        <v>15.8</v>
      </c>
      <c r="R494">
        <v>10</v>
      </c>
      <c r="S494">
        <v>20</v>
      </c>
      <c r="T494">
        <v>0.35</v>
      </c>
      <c r="U494">
        <v>0.15</v>
      </c>
      <c r="V494">
        <v>1500</v>
      </c>
      <c r="W494">
        <v>0.11</v>
      </c>
      <c r="X494">
        <v>31.3</v>
      </c>
      <c r="Y494">
        <v>20.7</v>
      </c>
      <c r="Z494">
        <v>49</v>
      </c>
      <c r="AA494">
        <v>1.62</v>
      </c>
      <c r="AB494">
        <v>34.299999999999997</v>
      </c>
      <c r="AC494">
        <v>43000</v>
      </c>
      <c r="AD494">
        <v>5.32</v>
      </c>
      <c r="AE494">
        <v>0.06</v>
      </c>
      <c r="AF494">
        <v>0.02</v>
      </c>
      <c r="AG494">
        <v>0.02</v>
      </c>
      <c r="AH494">
        <v>2.1999999999999999E-2</v>
      </c>
      <c r="AI494">
        <v>1300</v>
      </c>
      <c r="AJ494">
        <v>11.5</v>
      </c>
      <c r="AK494">
        <v>21.1</v>
      </c>
      <c r="AL494">
        <v>50</v>
      </c>
      <c r="AM494">
        <v>595</v>
      </c>
      <c r="AN494">
        <v>1.52</v>
      </c>
      <c r="AO494">
        <v>50</v>
      </c>
      <c r="AP494">
        <v>0.56999999999999995</v>
      </c>
      <c r="AQ494">
        <v>47.6</v>
      </c>
      <c r="AR494">
        <v>720</v>
      </c>
      <c r="AS494">
        <v>13.2</v>
      </c>
      <c r="AT494">
        <v>15.7</v>
      </c>
      <c r="AU494" s="7">
        <v>5.0000000000000001E-4</v>
      </c>
      <c r="AV494">
        <v>200</v>
      </c>
      <c r="AW494">
        <v>0.11</v>
      </c>
      <c r="AX494">
        <v>3.5</v>
      </c>
      <c r="AY494">
        <v>0.5</v>
      </c>
      <c r="AZ494">
        <v>0.3</v>
      </c>
      <c r="BA494">
        <v>7.5</v>
      </c>
      <c r="BB494">
        <v>5.0000000000000001E-3</v>
      </c>
      <c r="BC494">
        <v>0.09</v>
      </c>
      <c r="BD494">
        <v>3</v>
      </c>
      <c r="BE494">
        <v>770</v>
      </c>
      <c r="BF494">
        <v>0.21</v>
      </c>
      <c r="BG494">
        <v>0.85</v>
      </c>
      <c r="BH494">
        <v>50</v>
      </c>
      <c r="BI494">
        <v>2.5000000000000001E-2</v>
      </c>
      <c r="BJ494">
        <v>6.99</v>
      </c>
      <c r="BK494">
        <v>62</v>
      </c>
      <c r="BL494">
        <v>1.3</v>
      </c>
    </row>
    <row r="495" spans="1:64">
      <c r="A495">
        <v>11474</v>
      </c>
      <c r="B495">
        <v>351700</v>
      </c>
      <c r="C495">
        <v>2205</v>
      </c>
      <c r="D495">
        <v>2015</v>
      </c>
      <c r="E495">
        <v>62.580660000000002</v>
      </c>
      <c r="F495">
        <v>9.7013800000000003</v>
      </c>
      <c r="G495">
        <v>536034.80119999999</v>
      </c>
      <c r="H495">
        <v>6939064.7649999997</v>
      </c>
      <c r="I495">
        <v>50</v>
      </c>
      <c r="J495" t="s">
        <v>91</v>
      </c>
      <c r="K495" s="11">
        <v>0</v>
      </c>
      <c r="L495" s="11">
        <v>2</v>
      </c>
      <c r="M495" s="12" t="s">
        <v>92</v>
      </c>
      <c r="N495" s="7">
        <v>5.0000000000000001E-4</v>
      </c>
      <c r="O495">
        <v>0.04</v>
      </c>
      <c r="P495">
        <v>24200</v>
      </c>
      <c r="Q495">
        <v>4.5</v>
      </c>
      <c r="R495">
        <v>10</v>
      </c>
      <c r="S495">
        <v>30</v>
      </c>
      <c r="T495">
        <v>0.28000000000000003</v>
      </c>
      <c r="U495">
        <v>0.01</v>
      </c>
      <c r="V495">
        <v>4800</v>
      </c>
      <c r="W495">
        <v>7.0000000000000007E-2</v>
      </c>
      <c r="X495">
        <v>9.59</v>
      </c>
      <c r="Y495">
        <v>43</v>
      </c>
      <c r="Z495">
        <v>126</v>
      </c>
      <c r="AA495">
        <v>1.74</v>
      </c>
      <c r="AB495">
        <v>186</v>
      </c>
      <c r="AC495">
        <v>44700</v>
      </c>
      <c r="AD495">
        <v>4.2</v>
      </c>
      <c r="AE495">
        <v>0.05</v>
      </c>
      <c r="AF495">
        <v>0.01</v>
      </c>
      <c r="AG495">
        <v>0.01</v>
      </c>
      <c r="AH495">
        <v>7.0000000000000001E-3</v>
      </c>
      <c r="AI495">
        <v>1400</v>
      </c>
      <c r="AJ495">
        <v>4.2</v>
      </c>
      <c r="AK495">
        <v>37.299999999999997</v>
      </c>
      <c r="AL495">
        <v>50</v>
      </c>
      <c r="AM495">
        <v>624</v>
      </c>
      <c r="AN495">
        <v>0.43</v>
      </c>
      <c r="AO495">
        <v>50</v>
      </c>
      <c r="AP495">
        <v>0.15</v>
      </c>
      <c r="AQ495">
        <v>104.5</v>
      </c>
      <c r="AR495">
        <v>720</v>
      </c>
      <c r="AS495">
        <v>0.5</v>
      </c>
      <c r="AT495">
        <v>6.9</v>
      </c>
      <c r="AU495" s="7">
        <v>5.0000000000000001E-4</v>
      </c>
      <c r="AV495">
        <v>200</v>
      </c>
      <c r="AW495">
        <v>0.06</v>
      </c>
      <c r="AX495">
        <v>2</v>
      </c>
      <c r="AY495">
        <v>0.3</v>
      </c>
      <c r="AZ495">
        <v>0.1</v>
      </c>
      <c r="BA495">
        <v>11.5</v>
      </c>
      <c r="BB495">
        <v>5.0000000000000001E-3</v>
      </c>
      <c r="BC495">
        <v>0.04</v>
      </c>
      <c r="BD495">
        <v>0.8</v>
      </c>
      <c r="BE495">
        <v>1590</v>
      </c>
      <c r="BF495">
        <v>0.04</v>
      </c>
      <c r="BG495">
        <v>1.1599999999999999</v>
      </c>
      <c r="BH495">
        <v>76</v>
      </c>
      <c r="BI495">
        <v>7.0000000000000007E-2</v>
      </c>
      <c r="BJ495">
        <v>3.53</v>
      </c>
      <c r="BK495">
        <v>51</v>
      </c>
      <c r="BL495">
        <v>0.5</v>
      </c>
    </row>
    <row r="496" spans="1:64">
      <c r="A496">
        <v>11475</v>
      </c>
      <c r="B496">
        <v>351700</v>
      </c>
      <c r="C496">
        <v>2352</v>
      </c>
      <c r="D496">
        <v>2015</v>
      </c>
      <c r="E496">
        <v>62.781824999999998</v>
      </c>
      <c r="F496">
        <v>9.7444590000000009</v>
      </c>
      <c r="G496">
        <v>537989.27139999997</v>
      </c>
      <c r="H496">
        <v>6961500.6519999998</v>
      </c>
      <c r="I496">
        <v>50</v>
      </c>
      <c r="J496" t="s">
        <v>91</v>
      </c>
      <c r="K496" s="11">
        <v>0</v>
      </c>
      <c r="L496" s="11">
        <v>2</v>
      </c>
      <c r="M496" s="12" t="s">
        <v>92</v>
      </c>
      <c r="N496">
        <v>2E-3</v>
      </c>
      <c r="O496">
        <v>0.01</v>
      </c>
      <c r="P496">
        <v>21500</v>
      </c>
      <c r="Q496">
        <v>1.7</v>
      </c>
      <c r="R496">
        <v>10</v>
      </c>
      <c r="S496">
        <v>40</v>
      </c>
      <c r="T496">
        <v>0.41</v>
      </c>
      <c r="U496">
        <v>0.08</v>
      </c>
      <c r="V496">
        <v>2400</v>
      </c>
      <c r="W496">
        <v>0.03</v>
      </c>
      <c r="X496">
        <v>48.3</v>
      </c>
      <c r="Y496">
        <v>17</v>
      </c>
      <c r="Z496">
        <v>71</v>
      </c>
      <c r="AA496">
        <v>2.57</v>
      </c>
      <c r="AB496">
        <v>56.7</v>
      </c>
      <c r="AC496">
        <v>30100</v>
      </c>
      <c r="AD496">
        <v>5.53</v>
      </c>
      <c r="AE496">
        <v>7.0000000000000007E-2</v>
      </c>
      <c r="AF496">
        <v>7.0000000000000007E-2</v>
      </c>
      <c r="AG496">
        <v>0.01</v>
      </c>
      <c r="AH496">
        <v>1.7000000000000001E-2</v>
      </c>
      <c r="AI496">
        <v>1600</v>
      </c>
      <c r="AJ496">
        <v>15.7</v>
      </c>
      <c r="AK496">
        <v>28.3</v>
      </c>
      <c r="AL496">
        <v>50</v>
      </c>
      <c r="AM496">
        <v>396</v>
      </c>
      <c r="AN496">
        <v>0.08</v>
      </c>
      <c r="AO496">
        <v>50</v>
      </c>
      <c r="AP496">
        <v>0.4</v>
      </c>
      <c r="AQ496">
        <v>61.2</v>
      </c>
      <c r="AR496">
        <v>760</v>
      </c>
      <c r="AS496">
        <v>5.0999999999999996</v>
      </c>
      <c r="AT496">
        <v>16.3</v>
      </c>
      <c r="AU496" s="7">
        <v>5.0000000000000001E-4</v>
      </c>
      <c r="AV496">
        <v>100</v>
      </c>
      <c r="AW496">
        <v>2.5000000000000001E-2</v>
      </c>
      <c r="AX496">
        <v>4.3</v>
      </c>
      <c r="AY496">
        <v>0.2</v>
      </c>
      <c r="AZ496">
        <v>0.2</v>
      </c>
      <c r="BA496">
        <v>19.600000000000001</v>
      </c>
      <c r="BB496">
        <v>5.0000000000000001E-3</v>
      </c>
      <c r="BC496">
        <v>0.05</v>
      </c>
      <c r="BD496">
        <v>6.4</v>
      </c>
      <c r="BE496">
        <v>560</v>
      </c>
      <c r="BF496">
        <v>0.15</v>
      </c>
      <c r="BG496">
        <v>0.69</v>
      </c>
      <c r="BH496">
        <v>39</v>
      </c>
      <c r="BI496">
        <v>0.08</v>
      </c>
      <c r="BJ496">
        <v>7</v>
      </c>
      <c r="BK496">
        <v>52</v>
      </c>
      <c r="BL496">
        <v>3.1</v>
      </c>
    </row>
    <row r="497" spans="1:64">
      <c r="A497">
        <v>11476</v>
      </c>
      <c r="B497">
        <v>351700</v>
      </c>
      <c r="C497">
        <v>2550</v>
      </c>
      <c r="D497">
        <v>2015</v>
      </c>
      <c r="E497">
        <v>62.508456000000002</v>
      </c>
      <c r="F497">
        <v>9.4824210000000004</v>
      </c>
      <c r="G497">
        <v>524845.63489999995</v>
      </c>
      <c r="H497">
        <v>6930917.5350000001</v>
      </c>
      <c r="I497">
        <v>50</v>
      </c>
      <c r="J497" t="s">
        <v>91</v>
      </c>
      <c r="K497" s="11">
        <v>0</v>
      </c>
      <c r="L497" s="11">
        <v>2</v>
      </c>
      <c r="M497" s="12" t="s">
        <v>92</v>
      </c>
      <c r="N497" s="7">
        <v>5.0000000000000001E-4</v>
      </c>
      <c r="O497">
        <v>0.03</v>
      </c>
      <c r="P497">
        <v>11300</v>
      </c>
      <c r="Q497">
        <v>0.2</v>
      </c>
      <c r="R497">
        <v>10</v>
      </c>
      <c r="S497">
        <v>110</v>
      </c>
      <c r="T497">
        <v>0.33</v>
      </c>
      <c r="U497">
        <v>0.05</v>
      </c>
      <c r="V497">
        <v>1400</v>
      </c>
      <c r="W497">
        <v>0.01</v>
      </c>
      <c r="X497">
        <v>37.1</v>
      </c>
      <c r="Y497">
        <v>6.6</v>
      </c>
      <c r="Z497">
        <v>23</v>
      </c>
      <c r="AA497">
        <v>1.81</v>
      </c>
      <c r="AB497">
        <v>13.8</v>
      </c>
      <c r="AC497">
        <v>13500</v>
      </c>
      <c r="AD497">
        <v>4.25</v>
      </c>
      <c r="AE497">
        <v>7.0000000000000007E-2</v>
      </c>
      <c r="AF497">
        <v>0.01</v>
      </c>
      <c r="AG497">
        <v>0.01</v>
      </c>
      <c r="AH497">
        <v>0.01</v>
      </c>
      <c r="AI497">
        <v>5600</v>
      </c>
      <c r="AJ497">
        <v>20</v>
      </c>
      <c r="AK497">
        <v>13.8</v>
      </c>
      <c r="AL497">
        <v>50</v>
      </c>
      <c r="AM497">
        <v>372</v>
      </c>
      <c r="AN497">
        <v>0.08</v>
      </c>
      <c r="AO497">
        <v>100</v>
      </c>
      <c r="AP497">
        <v>0.46</v>
      </c>
      <c r="AQ497">
        <v>12.9</v>
      </c>
      <c r="AR497">
        <v>550</v>
      </c>
      <c r="AS497">
        <v>1.9</v>
      </c>
      <c r="AT497">
        <v>33.5</v>
      </c>
      <c r="AU497" s="7">
        <v>5.0000000000000001E-4</v>
      </c>
      <c r="AV497">
        <v>100</v>
      </c>
      <c r="AW497">
        <v>2.5000000000000001E-2</v>
      </c>
      <c r="AX497">
        <v>2.2000000000000002</v>
      </c>
      <c r="AY497">
        <v>0.1</v>
      </c>
      <c r="AZ497">
        <v>0.4</v>
      </c>
      <c r="BA497">
        <v>10.4</v>
      </c>
      <c r="BB497">
        <v>5.0000000000000001E-3</v>
      </c>
      <c r="BC497">
        <v>0.01</v>
      </c>
      <c r="BD497">
        <v>3.4</v>
      </c>
      <c r="BE497">
        <v>1040</v>
      </c>
      <c r="BF497">
        <v>0.2</v>
      </c>
      <c r="BG497">
        <v>1.1200000000000001</v>
      </c>
      <c r="BH497">
        <v>25</v>
      </c>
      <c r="BI497">
        <v>2.5000000000000001E-2</v>
      </c>
      <c r="BJ497">
        <v>6.04</v>
      </c>
      <c r="BK497">
        <v>43</v>
      </c>
      <c r="BL497">
        <v>0.25</v>
      </c>
    </row>
    <row r="498" spans="1:64">
      <c r="A498">
        <v>11477</v>
      </c>
      <c r="B498">
        <v>351700</v>
      </c>
      <c r="C498">
        <v>2301</v>
      </c>
      <c r="D498">
        <v>2015</v>
      </c>
      <c r="E498">
        <v>62.489843</v>
      </c>
      <c r="F498">
        <v>9.8917210000000004</v>
      </c>
      <c r="G498">
        <v>545953.26839999994</v>
      </c>
      <c r="H498">
        <v>6929068.2620000001</v>
      </c>
      <c r="I498">
        <v>50</v>
      </c>
      <c r="J498" t="s">
        <v>91</v>
      </c>
      <c r="K498" s="11">
        <v>0</v>
      </c>
      <c r="L498" s="11">
        <v>2</v>
      </c>
      <c r="M498" s="12" t="s">
        <v>92</v>
      </c>
      <c r="N498">
        <v>1E-3</v>
      </c>
      <c r="O498">
        <v>0.02</v>
      </c>
      <c r="P498">
        <v>16500</v>
      </c>
      <c r="Q498">
        <v>21.3</v>
      </c>
      <c r="R498">
        <v>10</v>
      </c>
      <c r="S498">
        <v>60</v>
      </c>
      <c r="T498">
        <v>0.3</v>
      </c>
      <c r="U498">
        <v>0.11</v>
      </c>
      <c r="V498">
        <v>1800</v>
      </c>
      <c r="W498">
        <v>0.2</v>
      </c>
      <c r="X498">
        <v>42.6</v>
      </c>
      <c r="Y498">
        <v>19.7</v>
      </c>
      <c r="Z498">
        <v>51</v>
      </c>
      <c r="AA498">
        <v>2.25</v>
      </c>
      <c r="AB498">
        <v>43</v>
      </c>
      <c r="AC498">
        <v>33800</v>
      </c>
      <c r="AD498">
        <v>3.93</v>
      </c>
      <c r="AE498">
        <v>0.08</v>
      </c>
      <c r="AF498">
        <v>7.0000000000000007E-2</v>
      </c>
      <c r="AG498">
        <v>5.0000000000000001E-3</v>
      </c>
      <c r="AH498">
        <v>1.2999999999999999E-2</v>
      </c>
      <c r="AI498">
        <v>3900</v>
      </c>
      <c r="AJ498">
        <v>18.399999999999999</v>
      </c>
      <c r="AK498">
        <v>19.899999999999999</v>
      </c>
      <c r="AL498">
        <v>50</v>
      </c>
      <c r="AM498">
        <v>386</v>
      </c>
      <c r="AN498">
        <v>3.42</v>
      </c>
      <c r="AO498">
        <v>100</v>
      </c>
      <c r="AP498">
        <v>0.19</v>
      </c>
      <c r="AQ498">
        <v>64.2</v>
      </c>
      <c r="AR498">
        <v>660</v>
      </c>
      <c r="AS498">
        <v>7</v>
      </c>
      <c r="AT498">
        <v>25</v>
      </c>
      <c r="AU498" s="7">
        <v>5.0000000000000001E-4</v>
      </c>
      <c r="AV498">
        <v>200</v>
      </c>
      <c r="AW498">
        <v>0.12</v>
      </c>
      <c r="AX498">
        <v>2.5</v>
      </c>
      <c r="AY498">
        <v>0.6</v>
      </c>
      <c r="AZ498">
        <v>0.2</v>
      </c>
      <c r="BA498">
        <v>7.4</v>
      </c>
      <c r="BB498">
        <v>5.0000000000000001E-3</v>
      </c>
      <c r="BC498">
        <v>7.0000000000000007E-2</v>
      </c>
      <c r="BD498">
        <v>4.8</v>
      </c>
      <c r="BE498">
        <v>870</v>
      </c>
      <c r="BF498">
        <v>0.41</v>
      </c>
      <c r="BG498">
        <v>1.28</v>
      </c>
      <c r="BH498">
        <v>38</v>
      </c>
      <c r="BI498">
        <v>0.24</v>
      </c>
      <c r="BJ498">
        <v>8.73</v>
      </c>
      <c r="BK498">
        <v>62</v>
      </c>
      <c r="BL498">
        <v>3.7</v>
      </c>
    </row>
    <row r="499" spans="1:64">
      <c r="A499">
        <v>11481</v>
      </c>
      <c r="B499">
        <v>351700</v>
      </c>
      <c r="C499">
        <v>1946</v>
      </c>
      <c r="D499">
        <v>2015</v>
      </c>
      <c r="E499">
        <v>62.668115999999998</v>
      </c>
      <c r="F499">
        <v>9.8440530000000006</v>
      </c>
      <c r="G499">
        <v>543237.16870000004</v>
      </c>
      <c r="H499">
        <v>6948895.4759999998</v>
      </c>
      <c r="I499">
        <v>50</v>
      </c>
      <c r="J499" t="s">
        <v>91</v>
      </c>
      <c r="K499" s="11">
        <v>0</v>
      </c>
      <c r="L499" s="11">
        <v>2</v>
      </c>
      <c r="M499" s="12" t="s">
        <v>92</v>
      </c>
      <c r="N499">
        <v>1E-3</v>
      </c>
      <c r="O499">
        <v>0.01</v>
      </c>
      <c r="P499">
        <v>17800</v>
      </c>
      <c r="Q499">
        <v>4.9000000000000004</v>
      </c>
      <c r="R499">
        <v>10</v>
      </c>
      <c r="S499">
        <v>60</v>
      </c>
      <c r="T499">
        <v>0.28999999999999998</v>
      </c>
      <c r="U499">
        <v>7.0000000000000007E-2</v>
      </c>
      <c r="V499">
        <v>2400</v>
      </c>
      <c r="W499">
        <v>0.04</v>
      </c>
      <c r="X499">
        <v>45.5</v>
      </c>
      <c r="Y499">
        <v>13.5</v>
      </c>
      <c r="Z499">
        <v>55</v>
      </c>
      <c r="AA499">
        <v>2.16</v>
      </c>
      <c r="AB499">
        <v>39.4</v>
      </c>
      <c r="AC499">
        <v>27500</v>
      </c>
      <c r="AD499">
        <v>5.3</v>
      </c>
      <c r="AE499">
        <v>0.09</v>
      </c>
      <c r="AF499">
        <v>0.1</v>
      </c>
      <c r="AG499">
        <v>5.0000000000000001E-3</v>
      </c>
      <c r="AH499">
        <v>1.2999999999999999E-2</v>
      </c>
      <c r="AI499">
        <v>2500</v>
      </c>
      <c r="AJ499">
        <v>25.1</v>
      </c>
      <c r="AK499">
        <v>24.5</v>
      </c>
      <c r="AL499">
        <v>50</v>
      </c>
      <c r="AM499">
        <v>373</v>
      </c>
      <c r="AN499">
        <v>0.33</v>
      </c>
      <c r="AO499">
        <v>100</v>
      </c>
      <c r="AP499">
        <v>0.08</v>
      </c>
      <c r="AQ499">
        <v>45.3</v>
      </c>
      <c r="AR499">
        <v>690</v>
      </c>
      <c r="AS499">
        <v>5</v>
      </c>
      <c r="AT499">
        <v>25.1</v>
      </c>
      <c r="AU499" s="7">
        <v>5.0000000000000001E-4</v>
      </c>
      <c r="AV499">
        <v>100</v>
      </c>
      <c r="AW499">
        <v>0.06</v>
      </c>
      <c r="AX499">
        <v>4.4000000000000004</v>
      </c>
      <c r="AY499">
        <v>0.1</v>
      </c>
      <c r="AZ499">
        <v>0.4</v>
      </c>
      <c r="BA499">
        <v>15.9</v>
      </c>
      <c r="BB499">
        <v>5.0000000000000001E-3</v>
      </c>
      <c r="BC499">
        <v>0.03</v>
      </c>
      <c r="BD499">
        <v>7.1</v>
      </c>
      <c r="BE499">
        <v>770</v>
      </c>
      <c r="BF499">
        <v>0.23</v>
      </c>
      <c r="BG499">
        <v>1.17</v>
      </c>
      <c r="BH499">
        <v>39</v>
      </c>
      <c r="BI499">
        <v>0.1</v>
      </c>
      <c r="BJ499">
        <v>14.2</v>
      </c>
      <c r="BK499">
        <v>47</v>
      </c>
      <c r="BL499">
        <v>6.2</v>
      </c>
    </row>
    <row r="500" spans="1:64">
      <c r="A500">
        <v>11482</v>
      </c>
      <c r="B500">
        <v>351700</v>
      </c>
      <c r="C500">
        <v>1806</v>
      </c>
      <c r="D500">
        <v>2015</v>
      </c>
      <c r="E500">
        <v>62.536152000000001</v>
      </c>
      <c r="F500">
        <v>9.9556839999999998</v>
      </c>
      <c r="G500">
        <v>549172.97730000003</v>
      </c>
      <c r="H500">
        <v>6934274.2369999997</v>
      </c>
      <c r="I500">
        <v>50</v>
      </c>
      <c r="J500" t="s">
        <v>91</v>
      </c>
      <c r="K500" s="11">
        <v>0</v>
      </c>
      <c r="L500" s="11">
        <v>2</v>
      </c>
      <c r="M500" s="12" t="s">
        <v>92</v>
      </c>
      <c r="N500" s="7">
        <v>5.0000000000000001E-4</v>
      </c>
      <c r="O500">
        <v>0.03</v>
      </c>
      <c r="P500">
        <v>25800</v>
      </c>
      <c r="Q500">
        <v>2.8</v>
      </c>
      <c r="R500">
        <v>10</v>
      </c>
      <c r="S500">
        <v>60</v>
      </c>
      <c r="T500">
        <v>0.49</v>
      </c>
      <c r="U500">
        <v>7.0000000000000007E-2</v>
      </c>
      <c r="V500">
        <v>1800</v>
      </c>
      <c r="W500">
        <v>0.08</v>
      </c>
      <c r="X500">
        <v>27.8</v>
      </c>
      <c r="Y500">
        <v>17</v>
      </c>
      <c r="Z500">
        <v>96</v>
      </c>
      <c r="AA500">
        <v>1.85</v>
      </c>
      <c r="AB500">
        <v>11.7</v>
      </c>
      <c r="AC500">
        <v>28500</v>
      </c>
      <c r="AD500">
        <v>6.04</v>
      </c>
      <c r="AE500">
        <v>0.05</v>
      </c>
      <c r="AF500">
        <v>0.04</v>
      </c>
      <c r="AG500">
        <v>0.02</v>
      </c>
      <c r="AH500">
        <v>1.4999999999999999E-2</v>
      </c>
      <c r="AI500">
        <v>2300</v>
      </c>
      <c r="AJ500">
        <v>7.2</v>
      </c>
      <c r="AK500">
        <v>32.9</v>
      </c>
      <c r="AL500">
        <v>50</v>
      </c>
      <c r="AM500">
        <v>643</v>
      </c>
      <c r="AN500">
        <v>0.84</v>
      </c>
      <c r="AO500">
        <v>200</v>
      </c>
      <c r="AP500">
        <v>0.71</v>
      </c>
      <c r="AQ500">
        <v>46.6</v>
      </c>
      <c r="AR500">
        <v>430</v>
      </c>
      <c r="AS500">
        <v>4.9000000000000004</v>
      </c>
      <c r="AT500">
        <v>16.100000000000001</v>
      </c>
      <c r="AU500" s="7">
        <v>5.0000000000000001E-4</v>
      </c>
      <c r="AV500">
        <v>300</v>
      </c>
      <c r="AW500">
        <v>2.5000000000000001E-2</v>
      </c>
      <c r="AX500">
        <v>3</v>
      </c>
      <c r="AY500">
        <v>0.3</v>
      </c>
      <c r="AZ500">
        <v>0.3</v>
      </c>
      <c r="BA500">
        <v>9</v>
      </c>
      <c r="BB500">
        <v>5.0000000000000001E-3</v>
      </c>
      <c r="BC500">
        <v>0.04</v>
      </c>
      <c r="BD500">
        <v>2.8</v>
      </c>
      <c r="BE500">
        <v>1150</v>
      </c>
      <c r="BF500">
        <v>0.16</v>
      </c>
      <c r="BG500">
        <v>0.57999999999999996</v>
      </c>
      <c r="BH500">
        <v>52</v>
      </c>
      <c r="BI500">
        <v>0.08</v>
      </c>
      <c r="BJ500">
        <v>4.42</v>
      </c>
      <c r="BK500">
        <v>58</v>
      </c>
      <c r="BL500">
        <v>2.1</v>
      </c>
    </row>
    <row r="501" spans="1:64">
      <c r="A501">
        <v>11483</v>
      </c>
      <c r="B501">
        <v>351700</v>
      </c>
      <c r="C501">
        <v>2127</v>
      </c>
      <c r="D501">
        <v>2015</v>
      </c>
      <c r="E501">
        <v>62.645426</v>
      </c>
      <c r="F501">
        <v>10.040846</v>
      </c>
      <c r="G501">
        <v>553358.23120000004</v>
      </c>
      <c r="H501">
        <v>6946515.0990000004</v>
      </c>
      <c r="I501">
        <v>50</v>
      </c>
      <c r="J501" t="s">
        <v>91</v>
      </c>
      <c r="K501" s="11">
        <v>0</v>
      </c>
      <c r="L501" s="11">
        <v>2</v>
      </c>
      <c r="M501" s="12" t="s">
        <v>92</v>
      </c>
      <c r="N501" s="7">
        <v>5.0000000000000001E-4</v>
      </c>
      <c r="O501">
        <v>0.01</v>
      </c>
      <c r="P501">
        <v>16700</v>
      </c>
      <c r="Q501">
        <v>1.7</v>
      </c>
      <c r="R501">
        <v>10</v>
      </c>
      <c r="S501">
        <v>80</v>
      </c>
      <c r="T501">
        <v>0.25</v>
      </c>
      <c r="U501">
        <v>0.06</v>
      </c>
      <c r="V501">
        <v>1700</v>
      </c>
      <c r="W501">
        <v>0.06</v>
      </c>
      <c r="X501">
        <v>30.7</v>
      </c>
      <c r="Y501">
        <v>10.1</v>
      </c>
      <c r="Z501">
        <v>52</v>
      </c>
      <c r="AA501">
        <v>1.78</v>
      </c>
      <c r="AB501">
        <v>16.899999999999999</v>
      </c>
      <c r="AC501">
        <v>17900</v>
      </c>
      <c r="AD501">
        <v>4.24</v>
      </c>
      <c r="AE501">
        <v>0.08</v>
      </c>
      <c r="AF501">
        <v>0.08</v>
      </c>
      <c r="AG501">
        <v>0.01</v>
      </c>
      <c r="AH501">
        <v>1.2E-2</v>
      </c>
      <c r="AI501">
        <v>4200</v>
      </c>
      <c r="AJ501">
        <v>14.5</v>
      </c>
      <c r="AK501">
        <v>22.4</v>
      </c>
      <c r="AL501">
        <v>50</v>
      </c>
      <c r="AM501">
        <v>241</v>
      </c>
      <c r="AN501">
        <v>0.46</v>
      </c>
      <c r="AO501">
        <v>200</v>
      </c>
      <c r="AP501">
        <v>0.39</v>
      </c>
      <c r="AQ501">
        <v>33.6</v>
      </c>
      <c r="AR501">
        <v>420</v>
      </c>
      <c r="AS501">
        <v>3.3</v>
      </c>
      <c r="AT501">
        <v>22</v>
      </c>
      <c r="AU501" s="7">
        <v>5.0000000000000001E-4</v>
      </c>
      <c r="AV501">
        <v>300</v>
      </c>
      <c r="AW501">
        <v>2.5000000000000001E-2</v>
      </c>
      <c r="AX501">
        <v>2.6</v>
      </c>
      <c r="AY501">
        <v>0.1</v>
      </c>
      <c r="AZ501">
        <v>0.2</v>
      </c>
      <c r="BA501">
        <v>10.6</v>
      </c>
      <c r="BB501">
        <v>5.0000000000000001E-3</v>
      </c>
      <c r="BC501">
        <v>0.04</v>
      </c>
      <c r="BD501">
        <v>4</v>
      </c>
      <c r="BE501">
        <v>860</v>
      </c>
      <c r="BF501">
        <v>0.2</v>
      </c>
      <c r="BG501">
        <v>0.52</v>
      </c>
      <c r="BH501">
        <v>34</v>
      </c>
      <c r="BI501">
        <v>7.0000000000000007E-2</v>
      </c>
      <c r="BJ501">
        <v>5.34</v>
      </c>
      <c r="BK501">
        <v>32</v>
      </c>
      <c r="BL501">
        <v>3.2</v>
      </c>
    </row>
    <row r="502" spans="1:64">
      <c r="A502">
        <v>11484</v>
      </c>
      <c r="B502">
        <v>351700</v>
      </c>
      <c r="C502">
        <v>1905</v>
      </c>
      <c r="D502">
        <v>2015</v>
      </c>
      <c r="E502">
        <v>62.468609999999998</v>
      </c>
      <c r="F502">
        <v>9.7191530000000004</v>
      </c>
      <c r="G502">
        <v>537086.91249999998</v>
      </c>
      <c r="H502">
        <v>6926591.9450000003</v>
      </c>
      <c r="I502">
        <v>50</v>
      </c>
      <c r="J502" t="s">
        <v>91</v>
      </c>
      <c r="K502" s="11">
        <v>0</v>
      </c>
      <c r="L502" s="11">
        <v>2</v>
      </c>
      <c r="M502" s="12" t="s">
        <v>92</v>
      </c>
      <c r="N502" s="7">
        <v>5.0000000000000001E-4</v>
      </c>
      <c r="O502">
        <v>0.01</v>
      </c>
      <c r="P502">
        <v>18800</v>
      </c>
      <c r="Q502">
        <v>1.3</v>
      </c>
      <c r="R502">
        <v>10</v>
      </c>
      <c r="S502">
        <v>40</v>
      </c>
      <c r="T502">
        <v>0.49</v>
      </c>
      <c r="U502">
        <v>0.09</v>
      </c>
      <c r="V502">
        <v>2700</v>
      </c>
      <c r="W502">
        <v>0.03</v>
      </c>
      <c r="X502">
        <v>38.5</v>
      </c>
      <c r="Y502">
        <v>15.1</v>
      </c>
      <c r="Z502">
        <v>81</v>
      </c>
      <c r="AA502">
        <v>2</v>
      </c>
      <c r="AB502">
        <v>30.4</v>
      </c>
      <c r="AC502">
        <v>28400</v>
      </c>
      <c r="AD502">
        <v>5.56</v>
      </c>
      <c r="AE502">
        <v>0.09</v>
      </c>
      <c r="AF502">
        <v>0.02</v>
      </c>
      <c r="AG502">
        <v>0.01</v>
      </c>
      <c r="AH502">
        <v>1.6E-2</v>
      </c>
      <c r="AI502">
        <v>1600</v>
      </c>
      <c r="AJ502">
        <v>18.8</v>
      </c>
      <c r="AK502">
        <v>21.9</v>
      </c>
      <c r="AL502">
        <v>50</v>
      </c>
      <c r="AM502">
        <v>348</v>
      </c>
      <c r="AN502">
        <v>0.13</v>
      </c>
      <c r="AO502">
        <v>50</v>
      </c>
      <c r="AP502">
        <v>0.36</v>
      </c>
      <c r="AQ502">
        <v>52.9</v>
      </c>
      <c r="AR502">
        <v>890</v>
      </c>
      <c r="AS502">
        <v>7.2</v>
      </c>
      <c r="AT502">
        <v>16.5</v>
      </c>
      <c r="AU502" s="7">
        <v>5.0000000000000001E-4</v>
      </c>
      <c r="AV502">
        <v>200</v>
      </c>
      <c r="AW502">
        <v>2.5000000000000001E-2</v>
      </c>
      <c r="AX502">
        <v>3.8</v>
      </c>
      <c r="AY502">
        <v>0.1</v>
      </c>
      <c r="AZ502">
        <v>0.5</v>
      </c>
      <c r="BA502">
        <v>23</v>
      </c>
      <c r="BB502">
        <v>5.0000000000000001E-3</v>
      </c>
      <c r="BC502">
        <v>0.04</v>
      </c>
      <c r="BD502">
        <v>6.5</v>
      </c>
      <c r="BE502">
        <v>660</v>
      </c>
      <c r="BF502">
        <v>0.21</v>
      </c>
      <c r="BG502">
        <v>0.94</v>
      </c>
      <c r="BH502">
        <v>44</v>
      </c>
      <c r="BI502">
        <v>7.0000000000000007E-2</v>
      </c>
      <c r="BJ502">
        <v>7.83</v>
      </c>
      <c r="BK502">
        <v>47</v>
      </c>
      <c r="BL502">
        <v>1</v>
      </c>
    </row>
    <row r="503" spans="1:64">
      <c r="A503">
        <v>11485</v>
      </c>
      <c r="B503">
        <v>351700</v>
      </c>
      <c r="C503">
        <v>2292</v>
      </c>
      <c r="D503">
        <v>2015</v>
      </c>
      <c r="E503">
        <v>62.870607999999997</v>
      </c>
      <c r="F503">
        <v>9.8844860000000008</v>
      </c>
      <c r="G503">
        <v>544998.60950000002</v>
      </c>
      <c r="H503">
        <v>6971481.9919999996</v>
      </c>
      <c r="I503">
        <v>50</v>
      </c>
      <c r="J503" t="s">
        <v>91</v>
      </c>
      <c r="K503" s="11">
        <v>0</v>
      </c>
      <c r="L503" s="11">
        <v>2</v>
      </c>
      <c r="M503" s="12" t="s">
        <v>92</v>
      </c>
      <c r="N503">
        <v>7.0000000000000001E-3</v>
      </c>
      <c r="O503">
        <v>0.01</v>
      </c>
      <c r="P503">
        <v>16800</v>
      </c>
      <c r="Q503">
        <v>3.9</v>
      </c>
      <c r="R503">
        <v>5</v>
      </c>
      <c r="S503">
        <v>30</v>
      </c>
      <c r="T503">
        <v>0.3</v>
      </c>
      <c r="U503">
        <v>7.0000000000000007E-2</v>
      </c>
      <c r="V503">
        <v>2000</v>
      </c>
      <c r="W503">
        <v>0.03</v>
      </c>
      <c r="X503">
        <v>21.7</v>
      </c>
      <c r="Y503">
        <v>5.9</v>
      </c>
      <c r="Z503">
        <v>51</v>
      </c>
      <c r="AA503">
        <v>1.92</v>
      </c>
      <c r="AB503">
        <v>33.4</v>
      </c>
      <c r="AC503">
        <v>13200</v>
      </c>
      <c r="AD503">
        <v>3.82</v>
      </c>
      <c r="AE503">
        <v>2.5000000000000001E-2</v>
      </c>
      <c r="AF503">
        <v>7.0000000000000007E-2</v>
      </c>
      <c r="AG503">
        <v>0.01</v>
      </c>
      <c r="AH503">
        <v>1.4E-2</v>
      </c>
      <c r="AI503">
        <v>1600</v>
      </c>
      <c r="AJ503">
        <v>10.5</v>
      </c>
      <c r="AK503">
        <v>15.7</v>
      </c>
      <c r="AL503">
        <v>50</v>
      </c>
      <c r="AM503">
        <v>104</v>
      </c>
      <c r="AN503">
        <v>0.17</v>
      </c>
      <c r="AO503">
        <v>100</v>
      </c>
      <c r="AP503">
        <v>0.88</v>
      </c>
      <c r="AQ503">
        <v>34.1</v>
      </c>
      <c r="AR503">
        <v>600</v>
      </c>
      <c r="AS503">
        <v>4</v>
      </c>
      <c r="AT503">
        <v>15.4</v>
      </c>
      <c r="AU503" s="7">
        <v>5.0000000000000001E-4</v>
      </c>
      <c r="AV503">
        <v>100</v>
      </c>
      <c r="AW503">
        <v>2.5000000000000001E-2</v>
      </c>
      <c r="AX503">
        <v>3.4</v>
      </c>
      <c r="AY503">
        <v>0.4</v>
      </c>
      <c r="AZ503">
        <v>0.2</v>
      </c>
      <c r="BA503">
        <v>8.1999999999999993</v>
      </c>
      <c r="BB503">
        <v>5.0000000000000001E-3</v>
      </c>
      <c r="BC503">
        <v>0.03</v>
      </c>
      <c r="BD503">
        <v>3.4</v>
      </c>
      <c r="BE503">
        <v>640</v>
      </c>
      <c r="BF503">
        <v>0.15</v>
      </c>
      <c r="BG503">
        <v>0.52</v>
      </c>
      <c r="BH503">
        <v>28</v>
      </c>
      <c r="BI503">
        <v>0.06</v>
      </c>
      <c r="BJ503">
        <v>5.19</v>
      </c>
      <c r="BK503">
        <v>27</v>
      </c>
      <c r="BL503">
        <v>2.8</v>
      </c>
    </row>
    <row r="504" spans="1:64">
      <c r="A504">
        <v>11486</v>
      </c>
      <c r="B504">
        <v>351700</v>
      </c>
      <c r="C504">
        <v>1974</v>
      </c>
      <c r="D504">
        <v>2015</v>
      </c>
      <c r="E504">
        <v>62.802487999999997</v>
      </c>
      <c r="F504">
        <v>10.019297999999999</v>
      </c>
      <c r="G504">
        <v>551976.96310000005</v>
      </c>
      <c r="H504">
        <v>6963994.5520000001</v>
      </c>
      <c r="I504">
        <v>50</v>
      </c>
      <c r="J504" t="s">
        <v>91</v>
      </c>
      <c r="K504" s="11">
        <v>0</v>
      </c>
      <c r="L504" s="11">
        <v>2</v>
      </c>
      <c r="M504" s="12" t="s">
        <v>92</v>
      </c>
      <c r="N504" s="7">
        <v>5.0000000000000001E-4</v>
      </c>
      <c r="O504">
        <v>0.02</v>
      </c>
      <c r="P504">
        <v>16700</v>
      </c>
      <c r="Q504">
        <v>1.9</v>
      </c>
      <c r="R504">
        <v>5</v>
      </c>
      <c r="S504">
        <v>10</v>
      </c>
      <c r="T504">
        <v>0.35</v>
      </c>
      <c r="U504">
        <v>0.13</v>
      </c>
      <c r="V504">
        <v>500</v>
      </c>
      <c r="W504">
        <v>0.04</v>
      </c>
      <c r="X504">
        <v>23.6</v>
      </c>
      <c r="Y504">
        <v>9.1999999999999993</v>
      </c>
      <c r="Z504">
        <v>41</v>
      </c>
      <c r="AA504">
        <v>0.77</v>
      </c>
      <c r="AB504">
        <v>14</v>
      </c>
      <c r="AC504">
        <v>32800</v>
      </c>
      <c r="AD504">
        <v>6.19</v>
      </c>
      <c r="AE504">
        <v>2.5000000000000001E-2</v>
      </c>
      <c r="AF504">
        <v>0.03</v>
      </c>
      <c r="AG504">
        <v>0.04</v>
      </c>
      <c r="AH504">
        <v>2.1999999999999999E-2</v>
      </c>
      <c r="AI504">
        <v>200</v>
      </c>
      <c r="AJ504">
        <v>9.6</v>
      </c>
      <c r="AK504">
        <v>15.6</v>
      </c>
      <c r="AL504">
        <v>50</v>
      </c>
      <c r="AM504">
        <v>213</v>
      </c>
      <c r="AN504">
        <v>0.49</v>
      </c>
      <c r="AO504">
        <v>100</v>
      </c>
      <c r="AP504">
        <v>0.92</v>
      </c>
      <c r="AQ504">
        <v>20.100000000000001</v>
      </c>
      <c r="AR504">
        <v>250</v>
      </c>
      <c r="AS504">
        <v>7.3</v>
      </c>
      <c r="AT504">
        <v>4</v>
      </c>
      <c r="AU504" s="7">
        <v>5.0000000000000001E-4</v>
      </c>
      <c r="AV504">
        <v>300</v>
      </c>
      <c r="AW504">
        <v>0.08</v>
      </c>
      <c r="AX504">
        <v>2.6</v>
      </c>
      <c r="AY504">
        <v>0.5</v>
      </c>
      <c r="AZ504">
        <v>0.3</v>
      </c>
      <c r="BA504">
        <v>3.5</v>
      </c>
      <c r="BB504">
        <v>0.01</v>
      </c>
      <c r="BC504">
        <v>0.04</v>
      </c>
      <c r="BD504">
        <v>2.6</v>
      </c>
      <c r="BE504">
        <v>530</v>
      </c>
      <c r="BF504">
        <v>0.06</v>
      </c>
      <c r="BG504">
        <v>0.81</v>
      </c>
      <c r="BH504">
        <v>42</v>
      </c>
      <c r="BI504">
        <v>2.5000000000000001E-2</v>
      </c>
      <c r="BJ504">
        <v>4.1500000000000004</v>
      </c>
      <c r="BK504">
        <v>28</v>
      </c>
      <c r="BL504">
        <v>1.4</v>
      </c>
    </row>
    <row r="505" spans="1:64">
      <c r="A505">
        <v>11487</v>
      </c>
      <c r="B505">
        <v>351700</v>
      </c>
      <c r="C505">
        <v>2274</v>
      </c>
      <c r="D505">
        <v>2015</v>
      </c>
      <c r="E505">
        <v>62.937614000000004</v>
      </c>
      <c r="F505">
        <v>9.9854939999999992</v>
      </c>
      <c r="G505">
        <v>550022.83900000004</v>
      </c>
      <c r="H505">
        <v>6979021.4910000004</v>
      </c>
      <c r="I505">
        <v>50</v>
      </c>
      <c r="J505" t="s">
        <v>91</v>
      </c>
      <c r="K505" s="11">
        <v>0</v>
      </c>
      <c r="L505" s="11">
        <v>2</v>
      </c>
      <c r="M505" s="12" t="s">
        <v>92</v>
      </c>
      <c r="N505">
        <v>1E-3</v>
      </c>
      <c r="O505">
        <v>0.01</v>
      </c>
      <c r="P505">
        <v>15000</v>
      </c>
      <c r="Q505">
        <v>2.4</v>
      </c>
      <c r="R505">
        <v>5</v>
      </c>
      <c r="S505">
        <v>30</v>
      </c>
      <c r="T505">
        <v>0.25</v>
      </c>
      <c r="U505">
        <v>0.08</v>
      </c>
      <c r="V505">
        <v>1400</v>
      </c>
      <c r="W505">
        <v>0.02</v>
      </c>
      <c r="X505">
        <v>31.7</v>
      </c>
      <c r="Y505">
        <v>6.8</v>
      </c>
      <c r="Z505">
        <v>57</v>
      </c>
      <c r="AA505">
        <v>1.52</v>
      </c>
      <c r="AB505">
        <v>28.3</v>
      </c>
      <c r="AC505">
        <v>19100</v>
      </c>
      <c r="AD505">
        <v>4.3</v>
      </c>
      <c r="AE505">
        <v>2.5000000000000001E-2</v>
      </c>
      <c r="AF505">
        <v>0.02</v>
      </c>
      <c r="AG505">
        <v>0.01</v>
      </c>
      <c r="AH505">
        <v>1.4E-2</v>
      </c>
      <c r="AI505">
        <v>1700</v>
      </c>
      <c r="AJ505">
        <v>15</v>
      </c>
      <c r="AK505">
        <v>13.2</v>
      </c>
      <c r="AL505">
        <v>50</v>
      </c>
      <c r="AM505">
        <v>131</v>
      </c>
      <c r="AN505">
        <v>0.25</v>
      </c>
      <c r="AO505">
        <v>100</v>
      </c>
      <c r="AP505">
        <v>0.62</v>
      </c>
      <c r="AQ505">
        <v>32.9</v>
      </c>
      <c r="AR505">
        <v>510</v>
      </c>
      <c r="AS505">
        <v>4.8</v>
      </c>
      <c r="AT505">
        <v>15.6</v>
      </c>
      <c r="AU505" s="7">
        <v>5.0000000000000001E-4</v>
      </c>
      <c r="AV505">
        <v>200</v>
      </c>
      <c r="AW505">
        <v>2.5000000000000001E-2</v>
      </c>
      <c r="AX505">
        <v>3.1</v>
      </c>
      <c r="AY505">
        <v>0.3</v>
      </c>
      <c r="AZ505">
        <v>0.3</v>
      </c>
      <c r="BA505">
        <v>6</v>
      </c>
      <c r="BB505">
        <v>5.0000000000000001E-3</v>
      </c>
      <c r="BC505">
        <v>0.04</v>
      </c>
      <c r="BD505">
        <v>3.3</v>
      </c>
      <c r="BE505">
        <v>750</v>
      </c>
      <c r="BF505">
        <v>0.15</v>
      </c>
      <c r="BG505">
        <v>0.62</v>
      </c>
      <c r="BH505">
        <v>35</v>
      </c>
      <c r="BI505">
        <v>0.05</v>
      </c>
      <c r="BJ505">
        <v>7.01</v>
      </c>
      <c r="BK505">
        <v>31</v>
      </c>
      <c r="BL505">
        <v>1</v>
      </c>
    </row>
    <row r="506" spans="1:64">
      <c r="A506">
        <v>11488</v>
      </c>
      <c r="B506">
        <v>351700</v>
      </c>
      <c r="C506">
        <v>2521</v>
      </c>
      <c r="D506">
        <v>2015</v>
      </c>
      <c r="E506">
        <v>62.626784999999998</v>
      </c>
      <c r="F506">
        <v>9.5633579999999991</v>
      </c>
      <c r="G506">
        <v>528898.93189999997</v>
      </c>
      <c r="H506">
        <v>6944133.9689999996</v>
      </c>
      <c r="I506">
        <v>50</v>
      </c>
      <c r="J506" t="s">
        <v>91</v>
      </c>
      <c r="K506" s="11">
        <v>0</v>
      </c>
      <c r="L506" s="11">
        <v>2</v>
      </c>
      <c r="M506" s="12" t="s">
        <v>92</v>
      </c>
      <c r="N506">
        <v>1E-3</v>
      </c>
      <c r="O506">
        <v>0.01</v>
      </c>
      <c r="P506">
        <v>10300</v>
      </c>
      <c r="Q506">
        <v>0.5</v>
      </c>
      <c r="R506">
        <v>5</v>
      </c>
      <c r="S506">
        <v>20</v>
      </c>
      <c r="T506">
        <v>0.28000000000000003</v>
      </c>
      <c r="U506">
        <v>0.05</v>
      </c>
      <c r="V506">
        <v>2800</v>
      </c>
      <c r="W506">
        <v>0.01</v>
      </c>
      <c r="X506">
        <v>14.95</v>
      </c>
      <c r="Y506">
        <v>7.2</v>
      </c>
      <c r="Z506">
        <v>44</v>
      </c>
      <c r="AA506">
        <v>1.64</v>
      </c>
      <c r="AB506">
        <v>12.7</v>
      </c>
      <c r="AC506">
        <v>18200</v>
      </c>
      <c r="AD506">
        <v>3.16</v>
      </c>
      <c r="AE506">
        <v>2.5000000000000001E-2</v>
      </c>
      <c r="AF506">
        <v>0.01</v>
      </c>
      <c r="AG506">
        <v>5.0000000000000001E-3</v>
      </c>
      <c r="AH506">
        <v>1.0999999999999999E-2</v>
      </c>
      <c r="AI506">
        <v>900</v>
      </c>
      <c r="AJ506">
        <v>9.1999999999999993</v>
      </c>
      <c r="AK506">
        <v>8.1</v>
      </c>
      <c r="AL506">
        <v>50</v>
      </c>
      <c r="AM506">
        <v>141</v>
      </c>
      <c r="AN506">
        <v>0.42</v>
      </c>
      <c r="AO506">
        <v>100</v>
      </c>
      <c r="AP506">
        <v>0.48</v>
      </c>
      <c r="AQ506">
        <v>22.9</v>
      </c>
      <c r="AR506">
        <v>900</v>
      </c>
      <c r="AS506">
        <v>3.9</v>
      </c>
      <c r="AT506">
        <v>16.7</v>
      </c>
      <c r="AU506" s="7">
        <v>5.0000000000000001E-4</v>
      </c>
      <c r="AV506">
        <v>100</v>
      </c>
      <c r="AW506">
        <v>2.5000000000000001E-2</v>
      </c>
      <c r="AX506">
        <v>2.2999999999999998</v>
      </c>
      <c r="AY506">
        <v>0.1</v>
      </c>
      <c r="AZ506">
        <v>0.4</v>
      </c>
      <c r="BA506">
        <v>13.2</v>
      </c>
      <c r="BB506">
        <v>5.0000000000000001E-3</v>
      </c>
      <c r="BC506">
        <v>0.02</v>
      </c>
      <c r="BD506">
        <v>2.7</v>
      </c>
      <c r="BE506">
        <v>700</v>
      </c>
      <c r="BF506">
        <v>0.16</v>
      </c>
      <c r="BG506">
        <v>1.0900000000000001</v>
      </c>
      <c r="BH506">
        <v>30</v>
      </c>
      <c r="BI506">
        <v>0.08</v>
      </c>
      <c r="BJ506">
        <v>3.43</v>
      </c>
      <c r="BK506">
        <v>23</v>
      </c>
      <c r="BL506">
        <v>0.7</v>
      </c>
    </row>
    <row r="507" spans="1:64">
      <c r="A507">
        <v>11490</v>
      </c>
      <c r="B507">
        <v>351700</v>
      </c>
      <c r="C507">
        <v>1867</v>
      </c>
      <c r="D507">
        <v>2015</v>
      </c>
      <c r="E507">
        <v>62.758423999999998</v>
      </c>
      <c r="F507">
        <v>9.8997080000000004</v>
      </c>
      <c r="G507">
        <v>545947.58730000001</v>
      </c>
      <c r="H507">
        <v>6958994.7390000001</v>
      </c>
      <c r="I507">
        <v>50</v>
      </c>
      <c r="J507" t="s">
        <v>91</v>
      </c>
      <c r="K507" s="11">
        <v>0</v>
      </c>
      <c r="L507" s="11">
        <v>2</v>
      </c>
      <c r="M507" s="12" t="s">
        <v>92</v>
      </c>
      <c r="N507">
        <v>1E-3</v>
      </c>
      <c r="O507">
        <v>0.01</v>
      </c>
      <c r="P507">
        <v>11600</v>
      </c>
      <c r="Q507">
        <v>1</v>
      </c>
      <c r="R507">
        <v>5</v>
      </c>
      <c r="S507">
        <v>20</v>
      </c>
      <c r="T507">
        <v>0.28999999999999998</v>
      </c>
      <c r="U507">
        <v>0.06</v>
      </c>
      <c r="V507">
        <v>2200</v>
      </c>
      <c r="W507">
        <v>0.02</v>
      </c>
      <c r="X507">
        <v>10.3</v>
      </c>
      <c r="Y507">
        <v>9.4</v>
      </c>
      <c r="Z507">
        <v>49</v>
      </c>
      <c r="AA507">
        <v>1.54</v>
      </c>
      <c r="AB507">
        <v>31.2</v>
      </c>
      <c r="AC507">
        <v>23800</v>
      </c>
      <c r="AD507">
        <v>4.96</v>
      </c>
      <c r="AE507">
        <v>2.5000000000000001E-2</v>
      </c>
      <c r="AF507">
        <v>0.01</v>
      </c>
      <c r="AG507">
        <v>0.02</v>
      </c>
      <c r="AH507">
        <v>8.9999999999999993E-3</v>
      </c>
      <c r="AI507">
        <v>400</v>
      </c>
      <c r="AJ507">
        <v>5.6</v>
      </c>
      <c r="AK507">
        <v>13.1</v>
      </c>
      <c r="AL507">
        <v>50</v>
      </c>
      <c r="AM507">
        <v>236</v>
      </c>
      <c r="AN507">
        <v>0.47</v>
      </c>
      <c r="AO507">
        <v>100</v>
      </c>
      <c r="AP507">
        <v>0.59</v>
      </c>
      <c r="AQ507">
        <v>21.5</v>
      </c>
      <c r="AR507">
        <v>380</v>
      </c>
      <c r="AS507">
        <v>3.2</v>
      </c>
      <c r="AT507">
        <v>6.8</v>
      </c>
      <c r="AU507" s="7">
        <v>5.0000000000000001E-4</v>
      </c>
      <c r="AV507">
        <v>100</v>
      </c>
      <c r="AW507">
        <v>7.0000000000000007E-2</v>
      </c>
      <c r="AX507">
        <v>2.6</v>
      </c>
      <c r="AY507">
        <v>0.1</v>
      </c>
      <c r="AZ507">
        <v>0.4</v>
      </c>
      <c r="BA507">
        <v>8.8000000000000007</v>
      </c>
      <c r="BB507">
        <v>5.0000000000000001E-3</v>
      </c>
      <c r="BC507">
        <v>0.02</v>
      </c>
      <c r="BD507">
        <v>1.1000000000000001</v>
      </c>
      <c r="BE507">
        <v>1750</v>
      </c>
      <c r="BF507">
        <v>0.06</v>
      </c>
      <c r="BG507">
        <v>0.45</v>
      </c>
      <c r="BH507">
        <v>60</v>
      </c>
      <c r="BI507">
        <v>2.5000000000000001E-2</v>
      </c>
      <c r="BJ507">
        <v>5.43</v>
      </c>
      <c r="BK507">
        <v>25</v>
      </c>
      <c r="BL507">
        <v>0.8</v>
      </c>
    </row>
    <row r="508" spans="1:64">
      <c r="A508">
        <v>11491</v>
      </c>
      <c r="B508">
        <v>351700</v>
      </c>
      <c r="C508">
        <v>1957</v>
      </c>
      <c r="D508">
        <v>2015</v>
      </c>
      <c r="E508">
        <v>62.512523000000002</v>
      </c>
      <c r="F508">
        <v>9.7194319999999994</v>
      </c>
      <c r="G508">
        <v>537046.81539999996</v>
      </c>
      <c r="H508">
        <v>6931484.1849999996</v>
      </c>
      <c r="I508">
        <v>50</v>
      </c>
      <c r="J508" t="s">
        <v>91</v>
      </c>
      <c r="K508" s="11">
        <v>0</v>
      </c>
      <c r="L508" s="11">
        <v>2</v>
      </c>
      <c r="M508" s="12" t="s">
        <v>92</v>
      </c>
      <c r="N508">
        <v>3.0000000000000001E-3</v>
      </c>
      <c r="O508">
        <v>0.02</v>
      </c>
      <c r="P508">
        <v>18400</v>
      </c>
      <c r="Q508">
        <v>0.4</v>
      </c>
      <c r="R508">
        <v>5</v>
      </c>
      <c r="S508">
        <v>20</v>
      </c>
      <c r="T508">
        <v>0.25</v>
      </c>
      <c r="U508">
        <v>7.0000000000000007E-2</v>
      </c>
      <c r="V508">
        <v>1000</v>
      </c>
      <c r="W508">
        <v>0.01</v>
      </c>
      <c r="X508">
        <v>18.8</v>
      </c>
      <c r="Y508">
        <v>14.3</v>
      </c>
      <c r="Z508">
        <v>77</v>
      </c>
      <c r="AA508">
        <v>1.22</v>
      </c>
      <c r="AB508">
        <v>17.7</v>
      </c>
      <c r="AC508">
        <v>29000</v>
      </c>
      <c r="AD508">
        <v>5.44</v>
      </c>
      <c r="AE508">
        <v>2.5000000000000001E-2</v>
      </c>
      <c r="AF508">
        <v>0.01</v>
      </c>
      <c r="AG508">
        <v>0.01</v>
      </c>
      <c r="AH508">
        <v>1.0999999999999999E-2</v>
      </c>
      <c r="AI508">
        <v>600</v>
      </c>
      <c r="AJ508">
        <v>8.3000000000000007</v>
      </c>
      <c r="AK508">
        <v>20.2</v>
      </c>
      <c r="AL508">
        <v>50</v>
      </c>
      <c r="AM508">
        <v>368</v>
      </c>
      <c r="AN508">
        <v>0.18</v>
      </c>
      <c r="AO508">
        <v>100</v>
      </c>
      <c r="AP508">
        <v>0.28999999999999998</v>
      </c>
      <c r="AQ508">
        <v>47.6</v>
      </c>
      <c r="AR508">
        <v>520</v>
      </c>
      <c r="AS508">
        <v>5.4</v>
      </c>
      <c r="AT508">
        <v>6.2</v>
      </c>
      <c r="AU508" s="7">
        <v>5.0000000000000001E-4</v>
      </c>
      <c r="AV508">
        <v>300</v>
      </c>
      <c r="AW508">
        <v>2.5000000000000001E-2</v>
      </c>
      <c r="AX508">
        <v>2.1</v>
      </c>
      <c r="AY508">
        <v>0.1</v>
      </c>
      <c r="AZ508">
        <v>0.3</v>
      </c>
      <c r="BA508">
        <v>12.5</v>
      </c>
      <c r="BB508">
        <v>5.0000000000000001E-3</v>
      </c>
      <c r="BC508">
        <v>0.04</v>
      </c>
      <c r="BD508">
        <v>0.8</v>
      </c>
      <c r="BE508">
        <v>440</v>
      </c>
      <c r="BF508">
        <v>0.08</v>
      </c>
      <c r="BG508">
        <v>0.63</v>
      </c>
      <c r="BH508">
        <v>45</v>
      </c>
      <c r="BI508">
        <v>2.5000000000000001E-2</v>
      </c>
      <c r="BJ508">
        <v>3.45</v>
      </c>
      <c r="BK508">
        <v>53</v>
      </c>
      <c r="BL508">
        <v>0.25</v>
      </c>
    </row>
    <row r="509" spans="1:64">
      <c r="A509">
        <v>11492</v>
      </c>
      <c r="B509">
        <v>351700</v>
      </c>
      <c r="C509">
        <v>2025</v>
      </c>
      <c r="D509">
        <v>2015</v>
      </c>
      <c r="E509">
        <v>62.958607000000001</v>
      </c>
      <c r="F509">
        <v>10.123532000000001</v>
      </c>
      <c r="G509">
        <v>556988.18870000006</v>
      </c>
      <c r="H509">
        <v>6981475.0310000004</v>
      </c>
      <c r="I509">
        <v>50</v>
      </c>
      <c r="J509" t="s">
        <v>91</v>
      </c>
      <c r="K509" s="11">
        <v>0</v>
      </c>
      <c r="L509" s="11">
        <v>2</v>
      </c>
      <c r="M509" s="12" t="s">
        <v>92</v>
      </c>
      <c r="N509" s="7">
        <v>5.0000000000000001E-4</v>
      </c>
      <c r="O509">
        <v>0.01</v>
      </c>
      <c r="P509">
        <v>28800</v>
      </c>
      <c r="Q509">
        <v>3.1</v>
      </c>
      <c r="R509">
        <v>5</v>
      </c>
      <c r="S509">
        <v>100</v>
      </c>
      <c r="T509">
        <v>0.59</v>
      </c>
      <c r="U509">
        <v>0.13</v>
      </c>
      <c r="V509">
        <v>1800</v>
      </c>
      <c r="W509">
        <v>0.08</v>
      </c>
      <c r="X509">
        <v>66.900000000000006</v>
      </c>
      <c r="Y509">
        <v>16.3</v>
      </c>
      <c r="Z509">
        <v>84</v>
      </c>
      <c r="AA509">
        <v>3.51</v>
      </c>
      <c r="AB509">
        <v>42.2</v>
      </c>
      <c r="AC509">
        <v>34100</v>
      </c>
      <c r="AD509">
        <v>8</v>
      </c>
      <c r="AE509">
        <v>0.09</v>
      </c>
      <c r="AF509">
        <v>0.09</v>
      </c>
      <c r="AG509">
        <v>0.01</v>
      </c>
      <c r="AH509">
        <v>2.7E-2</v>
      </c>
      <c r="AI509">
        <v>5600</v>
      </c>
      <c r="AJ509">
        <v>34</v>
      </c>
      <c r="AK509">
        <v>30.9</v>
      </c>
      <c r="AL509">
        <v>50</v>
      </c>
      <c r="AM509">
        <v>352</v>
      </c>
      <c r="AN509">
        <v>0.91</v>
      </c>
      <c r="AO509">
        <v>200</v>
      </c>
      <c r="AP509">
        <v>0.55000000000000004</v>
      </c>
      <c r="AQ509">
        <v>66</v>
      </c>
      <c r="AR509">
        <v>540</v>
      </c>
      <c r="AS509">
        <v>6.5</v>
      </c>
      <c r="AT509">
        <v>43</v>
      </c>
      <c r="AU509" s="7">
        <v>5.0000000000000001E-4</v>
      </c>
      <c r="AV509">
        <v>100</v>
      </c>
      <c r="AW509">
        <v>0.05</v>
      </c>
      <c r="AX509">
        <v>6.7</v>
      </c>
      <c r="AY509">
        <v>0.4</v>
      </c>
      <c r="AZ509">
        <v>0.8</v>
      </c>
      <c r="BA509">
        <v>8.3000000000000007</v>
      </c>
      <c r="BB509">
        <v>5.0000000000000001E-3</v>
      </c>
      <c r="BC509">
        <v>0.04</v>
      </c>
      <c r="BD509">
        <v>9.4</v>
      </c>
      <c r="BE509">
        <v>1420</v>
      </c>
      <c r="BF509">
        <v>0.45</v>
      </c>
      <c r="BG509">
        <v>0.79</v>
      </c>
      <c r="BH509">
        <v>59</v>
      </c>
      <c r="BI509">
        <v>0.08</v>
      </c>
      <c r="BJ509">
        <v>15.5</v>
      </c>
      <c r="BK509">
        <v>67</v>
      </c>
      <c r="BL509">
        <v>5.0999999999999996</v>
      </c>
    </row>
    <row r="510" spans="1:64">
      <c r="A510">
        <v>11493</v>
      </c>
      <c r="B510">
        <v>351700</v>
      </c>
      <c r="C510">
        <v>2546</v>
      </c>
      <c r="D510">
        <v>2015</v>
      </c>
      <c r="E510">
        <v>62.513927000000002</v>
      </c>
      <c r="F510">
        <v>9.4878630000000008</v>
      </c>
      <c r="G510">
        <v>525121.30070000002</v>
      </c>
      <c r="H510">
        <v>6931529.148</v>
      </c>
      <c r="I510">
        <v>50</v>
      </c>
      <c r="J510" t="s">
        <v>91</v>
      </c>
      <c r="K510" s="11">
        <v>0</v>
      </c>
      <c r="L510" s="11">
        <v>2</v>
      </c>
      <c r="M510" s="12" t="s">
        <v>92</v>
      </c>
      <c r="N510" s="7">
        <v>5.0000000000000001E-4</v>
      </c>
      <c r="O510">
        <v>0.02</v>
      </c>
      <c r="P510">
        <v>9300</v>
      </c>
      <c r="Q510">
        <v>0.4</v>
      </c>
      <c r="R510">
        <v>5</v>
      </c>
      <c r="S510">
        <v>90</v>
      </c>
      <c r="T510">
        <v>0.24</v>
      </c>
      <c r="U510">
        <v>0.04</v>
      </c>
      <c r="V510">
        <v>1400</v>
      </c>
      <c r="W510">
        <v>0.01</v>
      </c>
      <c r="X510">
        <v>13.85</v>
      </c>
      <c r="Y510">
        <v>6.5</v>
      </c>
      <c r="Z510">
        <v>12</v>
      </c>
      <c r="AA510">
        <v>2.17</v>
      </c>
      <c r="AB510">
        <v>9.1</v>
      </c>
      <c r="AC510">
        <v>10400</v>
      </c>
      <c r="AD510">
        <v>3.7</v>
      </c>
      <c r="AE510">
        <v>0.05</v>
      </c>
      <c r="AF510">
        <v>0.01</v>
      </c>
      <c r="AG510">
        <v>5.0000000000000001E-3</v>
      </c>
      <c r="AH510">
        <v>5.0000000000000001E-3</v>
      </c>
      <c r="AI510">
        <v>4200</v>
      </c>
      <c r="AJ510">
        <v>7.4</v>
      </c>
      <c r="AK510">
        <v>12.1</v>
      </c>
      <c r="AL510">
        <v>50</v>
      </c>
      <c r="AM510">
        <v>284</v>
      </c>
      <c r="AN510">
        <v>7.0000000000000007E-2</v>
      </c>
      <c r="AO510">
        <v>100</v>
      </c>
      <c r="AP510">
        <v>0.65</v>
      </c>
      <c r="AQ510">
        <v>13</v>
      </c>
      <c r="AR510">
        <v>510</v>
      </c>
      <c r="AS510">
        <v>1.3</v>
      </c>
      <c r="AT510">
        <v>25.6</v>
      </c>
      <c r="AU510" s="7">
        <v>5.0000000000000001E-4</v>
      </c>
      <c r="AV510">
        <v>100</v>
      </c>
      <c r="AW510">
        <v>2.5000000000000001E-2</v>
      </c>
      <c r="AX510">
        <v>1.5</v>
      </c>
      <c r="AY510">
        <v>0.1</v>
      </c>
      <c r="AZ510">
        <v>0.3</v>
      </c>
      <c r="BA510">
        <v>20.9</v>
      </c>
      <c r="BB510">
        <v>5.0000000000000001E-3</v>
      </c>
      <c r="BC510">
        <v>0.02</v>
      </c>
      <c r="BD510">
        <v>1.8</v>
      </c>
      <c r="BE510">
        <v>940</v>
      </c>
      <c r="BF510">
        <v>0.14000000000000001</v>
      </c>
      <c r="BG510">
        <v>0.42</v>
      </c>
      <c r="BH510">
        <v>22</v>
      </c>
      <c r="BI510">
        <v>2.5000000000000001E-2</v>
      </c>
      <c r="BJ510">
        <v>2.62</v>
      </c>
      <c r="BK510">
        <v>34</v>
      </c>
      <c r="BL510">
        <v>0.25</v>
      </c>
    </row>
    <row r="511" spans="1:64">
      <c r="A511">
        <v>11494</v>
      </c>
      <c r="B511">
        <v>351700</v>
      </c>
      <c r="C511">
        <v>2322</v>
      </c>
      <c r="D511">
        <v>2015</v>
      </c>
      <c r="E511">
        <v>62.6676</v>
      </c>
      <c r="F511">
        <v>10.093741</v>
      </c>
      <c r="G511">
        <v>556027.77949999995</v>
      </c>
      <c r="H511">
        <v>6949030.1449999996</v>
      </c>
      <c r="I511">
        <v>50</v>
      </c>
      <c r="J511" t="s">
        <v>91</v>
      </c>
      <c r="K511" s="11">
        <v>0</v>
      </c>
      <c r="L511" s="11">
        <v>2</v>
      </c>
      <c r="M511" s="12" t="s">
        <v>92</v>
      </c>
      <c r="N511">
        <v>1E-3</v>
      </c>
      <c r="O511">
        <v>0.01</v>
      </c>
      <c r="P511">
        <v>12300</v>
      </c>
      <c r="Q511">
        <v>0.6</v>
      </c>
      <c r="R511">
        <v>5</v>
      </c>
      <c r="S511">
        <v>50</v>
      </c>
      <c r="T511">
        <v>0.24</v>
      </c>
      <c r="U511">
        <v>0.05</v>
      </c>
      <c r="V511">
        <v>2100</v>
      </c>
      <c r="W511">
        <v>0.04</v>
      </c>
      <c r="X511">
        <v>30.8</v>
      </c>
      <c r="Y511">
        <v>8.5</v>
      </c>
      <c r="Z511">
        <v>42</v>
      </c>
      <c r="AA511">
        <v>1.5</v>
      </c>
      <c r="AB511">
        <v>23.7</v>
      </c>
      <c r="AC511">
        <v>13600</v>
      </c>
      <c r="AD511">
        <v>2.76</v>
      </c>
      <c r="AE511">
        <v>2.5000000000000001E-2</v>
      </c>
      <c r="AF511">
        <v>7.0000000000000007E-2</v>
      </c>
      <c r="AG511">
        <v>0.01</v>
      </c>
      <c r="AH511">
        <v>1.0999999999999999E-2</v>
      </c>
      <c r="AI511">
        <v>2100</v>
      </c>
      <c r="AJ511">
        <v>11.5</v>
      </c>
      <c r="AK511">
        <v>11.8</v>
      </c>
      <c r="AL511">
        <v>50</v>
      </c>
      <c r="AM511">
        <v>165</v>
      </c>
      <c r="AN511">
        <v>0.38</v>
      </c>
      <c r="AO511">
        <v>200</v>
      </c>
      <c r="AP511">
        <v>0.51</v>
      </c>
      <c r="AQ511">
        <v>33.5</v>
      </c>
      <c r="AR511">
        <v>690</v>
      </c>
      <c r="AS511">
        <v>2.6</v>
      </c>
      <c r="AT511">
        <v>14.9</v>
      </c>
      <c r="AU511" s="7">
        <v>5.0000000000000001E-4</v>
      </c>
      <c r="AV511">
        <v>100</v>
      </c>
      <c r="AW511">
        <v>2.5000000000000001E-2</v>
      </c>
      <c r="AX511">
        <v>2.4</v>
      </c>
      <c r="AY511">
        <v>0.2</v>
      </c>
      <c r="AZ511">
        <v>0.2</v>
      </c>
      <c r="BA511">
        <v>7.3</v>
      </c>
      <c r="BB511">
        <v>5.0000000000000001E-3</v>
      </c>
      <c r="BC511">
        <v>0.03</v>
      </c>
      <c r="BD511">
        <v>3.8</v>
      </c>
      <c r="BE511">
        <v>600</v>
      </c>
      <c r="BF511">
        <v>0.14000000000000001</v>
      </c>
      <c r="BG511">
        <v>0.47</v>
      </c>
      <c r="BH511">
        <v>24</v>
      </c>
      <c r="BI511">
        <v>0.05</v>
      </c>
      <c r="BJ511">
        <v>5.07</v>
      </c>
      <c r="BK511">
        <v>23</v>
      </c>
      <c r="BL511">
        <v>3.1</v>
      </c>
    </row>
    <row r="512" spans="1:64">
      <c r="A512">
        <v>11495</v>
      </c>
      <c r="B512">
        <v>351700</v>
      </c>
      <c r="C512">
        <v>2696</v>
      </c>
      <c r="D512">
        <v>2015</v>
      </c>
      <c r="E512">
        <v>62.912526</v>
      </c>
      <c r="F512">
        <v>10.12078</v>
      </c>
      <c r="G512">
        <v>556938.04590000003</v>
      </c>
      <c r="H512">
        <v>6976339.0080000004</v>
      </c>
      <c r="I512">
        <v>50</v>
      </c>
      <c r="J512" t="s">
        <v>91</v>
      </c>
      <c r="K512" s="11">
        <v>0</v>
      </c>
      <c r="L512" s="11">
        <v>2</v>
      </c>
      <c r="M512" s="12" t="s">
        <v>92</v>
      </c>
      <c r="N512" s="7">
        <v>5.0000000000000001E-4</v>
      </c>
      <c r="O512">
        <v>0.06</v>
      </c>
      <c r="P512">
        <v>12000</v>
      </c>
      <c r="Q512">
        <v>1.5</v>
      </c>
      <c r="R512">
        <v>5</v>
      </c>
      <c r="S512">
        <v>40</v>
      </c>
      <c r="T512">
        <v>0.23</v>
      </c>
      <c r="U512">
        <v>0.08</v>
      </c>
      <c r="V512">
        <v>1100</v>
      </c>
      <c r="W512">
        <v>0.04</v>
      </c>
      <c r="X512">
        <v>23.7</v>
      </c>
      <c r="Y512">
        <v>7.9</v>
      </c>
      <c r="Z512">
        <v>43</v>
      </c>
      <c r="AA512">
        <v>1.1200000000000001</v>
      </c>
      <c r="AB512">
        <v>12.7</v>
      </c>
      <c r="AC512">
        <v>19200</v>
      </c>
      <c r="AD512">
        <v>4.63</v>
      </c>
      <c r="AE512">
        <v>2.5000000000000001E-2</v>
      </c>
      <c r="AF512">
        <v>0.02</v>
      </c>
      <c r="AG512">
        <v>0.02</v>
      </c>
      <c r="AH512">
        <v>1.2E-2</v>
      </c>
      <c r="AI512">
        <v>500</v>
      </c>
      <c r="AJ512">
        <v>9.6999999999999993</v>
      </c>
      <c r="AK512">
        <v>12.4</v>
      </c>
      <c r="AL512">
        <v>50</v>
      </c>
      <c r="AM512">
        <v>296</v>
      </c>
      <c r="AN512">
        <v>1.41</v>
      </c>
      <c r="AO512">
        <v>100</v>
      </c>
      <c r="AP512">
        <v>0.81</v>
      </c>
      <c r="AQ512">
        <v>24.1</v>
      </c>
      <c r="AR512">
        <v>190</v>
      </c>
      <c r="AS512">
        <v>4.8</v>
      </c>
      <c r="AT512">
        <v>9.1</v>
      </c>
      <c r="AU512" s="7">
        <v>5.0000000000000001E-4</v>
      </c>
      <c r="AV512">
        <v>200</v>
      </c>
      <c r="AW512">
        <v>2.5000000000000001E-2</v>
      </c>
      <c r="AX512">
        <v>2.2000000000000002</v>
      </c>
      <c r="AY512">
        <v>0.2</v>
      </c>
      <c r="AZ512">
        <v>0.4</v>
      </c>
      <c r="BA512">
        <v>5.9</v>
      </c>
      <c r="BB512">
        <v>5.0000000000000001E-3</v>
      </c>
      <c r="BC512">
        <v>0.02</v>
      </c>
      <c r="BD512">
        <v>2.1</v>
      </c>
      <c r="BE512">
        <v>820</v>
      </c>
      <c r="BF512">
        <v>0.11</v>
      </c>
      <c r="BG512">
        <v>0.57999999999999996</v>
      </c>
      <c r="BH512">
        <v>39</v>
      </c>
      <c r="BI512">
        <v>0.05</v>
      </c>
      <c r="BJ512">
        <v>5.2</v>
      </c>
      <c r="BK512">
        <v>25</v>
      </c>
      <c r="BL512">
        <v>1</v>
      </c>
    </row>
    <row r="513" spans="1:64">
      <c r="A513">
        <v>11496</v>
      </c>
      <c r="B513">
        <v>351700</v>
      </c>
      <c r="C513">
        <v>2326</v>
      </c>
      <c r="D513">
        <v>2015</v>
      </c>
      <c r="E513">
        <v>62.759923000000001</v>
      </c>
      <c r="F513">
        <v>9.5893149999999991</v>
      </c>
      <c r="G513">
        <v>530094.87219999998</v>
      </c>
      <c r="H513">
        <v>6958978.6040000003</v>
      </c>
      <c r="I513">
        <v>50</v>
      </c>
      <c r="J513" t="s">
        <v>91</v>
      </c>
      <c r="K513" s="11">
        <v>0</v>
      </c>
      <c r="L513" s="11">
        <v>2</v>
      </c>
      <c r="M513" s="12" t="s">
        <v>92</v>
      </c>
      <c r="N513">
        <v>1E-3</v>
      </c>
      <c r="O513">
        <v>0.03</v>
      </c>
      <c r="P513">
        <v>19700</v>
      </c>
      <c r="Q513">
        <v>0.6</v>
      </c>
      <c r="R513">
        <v>5</v>
      </c>
      <c r="S513">
        <v>50</v>
      </c>
      <c r="T513">
        <v>0.78</v>
      </c>
      <c r="U513">
        <v>0.09</v>
      </c>
      <c r="V513">
        <v>2300</v>
      </c>
      <c r="W513">
        <v>7.0000000000000007E-2</v>
      </c>
      <c r="X513">
        <v>30.4</v>
      </c>
      <c r="Y513">
        <v>14.6</v>
      </c>
      <c r="Z513">
        <v>145</v>
      </c>
      <c r="AA513">
        <v>1.63</v>
      </c>
      <c r="AB513">
        <v>18.100000000000001</v>
      </c>
      <c r="AC513">
        <v>23000</v>
      </c>
      <c r="AD513">
        <v>4.5</v>
      </c>
      <c r="AE513">
        <v>0.06</v>
      </c>
      <c r="AF513">
        <v>0.03</v>
      </c>
      <c r="AG513">
        <v>0.02</v>
      </c>
      <c r="AH513">
        <v>1.6E-2</v>
      </c>
      <c r="AI513">
        <v>1600</v>
      </c>
      <c r="AJ513">
        <v>9</v>
      </c>
      <c r="AK513">
        <v>15.1</v>
      </c>
      <c r="AL513">
        <v>50</v>
      </c>
      <c r="AM513">
        <v>255</v>
      </c>
      <c r="AN513">
        <v>0.13</v>
      </c>
      <c r="AO513">
        <v>100</v>
      </c>
      <c r="AP513">
        <v>0.86</v>
      </c>
      <c r="AQ513">
        <v>58.8</v>
      </c>
      <c r="AR513">
        <v>440</v>
      </c>
      <c r="AS513">
        <v>6.3</v>
      </c>
      <c r="AT513">
        <v>12.6</v>
      </c>
      <c r="AU513" s="7">
        <v>5.0000000000000001E-4</v>
      </c>
      <c r="AV513">
        <v>100</v>
      </c>
      <c r="AW513">
        <v>2.5000000000000001E-2</v>
      </c>
      <c r="AX513">
        <v>3.4</v>
      </c>
      <c r="AY513">
        <v>0.2</v>
      </c>
      <c r="AZ513">
        <v>0.7</v>
      </c>
      <c r="BA513">
        <v>24.1</v>
      </c>
      <c r="BB513">
        <v>5.0000000000000001E-3</v>
      </c>
      <c r="BC513">
        <v>0.02</v>
      </c>
      <c r="BD513">
        <v>4.3</v>
      </c>
      <c r="BE513">
        <v>1160</v>
      </c>
      <c r="BF513">
        <v>0.15</v>
      </c>
      <c r="BG513">
        <v>0.78</v>
      </c>
      <c r="BH513">
        <v>43</v>
      </c>
      <c r="BI513">
        <v>0.18</v>
      </c>
      <c r="BJ513">
        <v>4.3499999999999996</v>
      </c>
      <c r="BK513">
        <v>34</v>
      </c>
      <c r="BL513">
        <v>1.5</v>
      </c>
    </row>
    <row r="514" spans="1:64">
      <c r="A514">
        <v>11497</v>
      </c>
      <c r="B514">
        <v>351700</v>
      </c>
      <c r="C514">
        <v>2320</v>
      </c>
      <c r="D514">
        <v>2015</v>
      </c>
      <c r="E514">
        <v>62.662754</v>
      </c>
      <c r="F514">
        <v>10.055111999999999</v>
      </c>
      <c r="G514">
        <v>554057.94129999995</v>
      </c>
      <c r="H514">
        <v>6948457.3310000002</v>
      </c>
      <c r="I514">
        <v>50</v>
      </c>
      <c r="J514" t="s">
        <v>91</v>
      </c>
      <c r="K514" s="11">
        <v>0</v>
      </c>
      <c r="L514" s="11">
        <v>2</v>
      </c>
      <c r="M514" s="12" t="s">
        <v>92</v>
      </c>
      <c r="N514" s="7">
        <v>5.0000000000000001E-4</v>
      </c>
      <c r="O514">
        <v>0.01</v>
      </c>
      <c r="P514">
        <v>24800</v>
      </c>
      <c r="Q514">
        <v>0.7</v>
      </c>
      <c r="R514">
        <v>5</v>
      </c>
      <c r="S514">
        <v>110</v>
      </c>
      <c r="T514">
        <v>0.45</v>
      </c>
      <c r="U514">
        <v>7.0000000000000007E-2</v>
      </c>
      <c r="V514">
        <v>1700</v>
      </c>
      <c r="W514">
        <v>0.05</v>
      </c>
      <c r="X514">
        <v>45.5</v>
      </c>
      <c r="Y514">
        <v>12.2</v>
      </c>
      <c r="Z514">
        <v>96</v>
      </c>
      <c r="AA514">
        <v>2.87</v>
      </c>
      <c r="AB514">
        <v>30.9</v>
      </c>
      <c r="AC514">
        <v>26400</v>
      </c>
      <c r="AD514">
        <v>6.14</v>
      </c>
      <c r="AE514">
        <v>0.08</v>
      </c>
      <c r="AF514">
        <v>0.03</v>
      </c>
      <c r="AG514">
        <v>0.02</v>
      </c>
      <c r="AH514">
        <v>1.9E-2</v>
      </c>
      <c r="AI514">
        <v>4500</v>
      </c>
      <c r="AJ514">
        <v>22.6</v>
      </c>
      <c r="AK514">
        <v>26.7</v>
      </c>
      <c r="AL514">
        <v>50</v>
      </c>
      <c r="AM514">
        <v>191</v>
      </c>
      <c r="AN514">
        <v>0.3</v>
      </c>
      <c r="AO514">
        <v>200</v>
      </c>
      <c r="AP514">
        <v>0.49</v>
      </c>
      <c r="AQ514">
        <v>61.2</v>
      </c>
      <c r="AR514">
        <v>530</v>
      </c>
      <c r="AS514">
        <v>4.2</v>
      </c>
      <c r="AT514">
        <v>30.8</v>
      </c>
      <c r="AU514" s="7">
        <v>5.0000000000000001E-4</v>
      </c>
      <c r="AV514">
        <v>100</v>
      </c>
      <c r="AW514">
        <v>2.5000000000000001E-2</v>
      </c>
      <c r="AX514">
        <v>4.4000000000000004</v>
      </c>
      <c r="AY514">
        <v>0.2</v>
      </c>
      <c r="AZ514">
        <v>0.4</v>
      </c>
      <c r="BA514">
        <v>10.7</v>
      </c>
      <c r="BB514">
        <v>5.0000000000000001E-3</v>
      </c>
      <c r="BC514">
        <v>0.04</v>
      </c>
      <c r="BD514">
        <v>3.8</v>
      </c>
      <c r="BE514">
        <v>1240</v>
      </c>
      <c r="BF514">
        <v>0.25</v>
      </c>
      <c r="BG514">
        <v>0.56999999999999995</v>
      </c>
      <c r="BH514">
        <v>48</v>
      </c>
      <c r="BI514">
        <v>7.0000000000000007E-2</v>
      </c>
      <c r="BJ514">
        <v>7.6</v>
      </c>
      <c r="BK514">
        <v>47</v>
      </c>
      <c r="BL514">
        <v>1.6</v>
      </c>
    </row>
    <row r="515" spans="1:64">
      <c r="A515">
        <v>11501</v>
      </c>
      <c r="B515">
        <v>351700</v>
      </c>
      <c r="C515">
        <v>2150</v>
      </c>
      <c r="D515">
        <v>2015</v>
      </c>
      <c r="E515">
        <v>62.691654999999997</v>
      </c>
      <c r="F515">
        <v>9.7622509999999991</v>
      </c>
      <c r="G515">
        <v>539015.96010000003</v>
      </c>
      <c r="H515">
        <v>6951465.6849999996</v>
      </c>
      <c r="I515">
        <v>50</v>
      </c>
      <c r="J515" t="s">
        <v>91</v>
      </c>
      <c r="K515" s="11">
        <v>0</v>
      </c>
      <c r="L515" s="11">
        <v>2</v>
      </c>
      <c r="M515" s="12" t="s">
        <v>92</v>
      </c>
      <c r="N515">
        <v>1E-3</v>
      </c>
      <c r="O515">
        <v>0.02</v>
      </c>
      <c r="P515">
        <v>13600</v>
      </c>
      <c r="Q515">
        <v>1.5</v>
      </c>
      <c r="R515">
        <v>5</v>
      </c>
      <c r="S515">
        <v>20</v>
      </c>
      <c r="T515">
        <v>0.24</v>
      </c>
      <c r="U515">
        <v>0.08</v>
      </c>
      <c r="V515">
        <v>2000</v>
      </c>
      <c r="W515">
        <v>0.03</v>
      </c>
      <c r="X515">
        <v>26.3</v>
      </c>
      <c r="Y515">
        <v>9.8000000000000007</v>
      </c>
      <c r="Z515">
        <v>48</v>
      </c>
      <c r="AA515">
        <v>1.54</v>
      </c>
      <c r="AB515">
        <v>20.100000000000001</v>
      </c>
      <c r="AC515">
        <v>19000</v>
      </c>
      <c r="AD515">
        <v>4.0999999999999996</v>
      </c>
      <c r="AE515">
        <v>7.0000000000000007E-2</v>
      </c>
      <c r="AF515">
        <v>0.04</v>
      </c>
      <c r="AG515">
        <v>0.01</v>
      </c>
      <c r="AH515">
        <v>1.2E-2</v>
      </c>
      <c r="AI515">
        <v>1000</v>
      </c>
      <c r="AJ515">
        <v>14.2</v>
      </c>
      <c r="AK515">
        <v>19</v>
      </c>
      <c r="AL515">
        <v>50</v>
      </c>
      <c r="AM515">
        <v>166</v>
      </c>
      <c r="AN515">
        <v>0.19</v>
      </c>
      <c r="AO515">
        <v>100</v>
      </c>
      <c r="AP515">
        <v>0.4</v>
      </c>
      <c r="AQ515">
        <v>32.700000000000003</v>
      </c>
      <c r="AR515">
        <v>690</v>
      </c>
      <c r="AS515">
        <v>4.3</v>
      </c>
      <c r="AT515">
        <v>12</v>
      </c>
      <c r="AU515" s="7">
        <v>5.0000000000000001E-4</v>
      </c>
      <c r="AV515">
        <v>100</v>
      </c>
      <c r="AW515">
        <v>0.08</v>
      </c>
      <c r="AX515">
        <v>2.9</v>
      </c>
      <c r="AY515">
        <v>0.1</v>
      </c>
      <c r="AZ515">
        <v>0.3</v>
      </c>
      <c r="BA515">
        <v>18</v>
      </c>
      <c r="BB515">
        <v>5.0000000000000001E-3</v>
      </c>
      <c r="BC515">
        <v>0.02</v>
      </c>
      <c r="BD515">
        <v>5.3</v>
      </c>
      <c r="BE515">
        <v>490</v>
      </c>
      <c r="BF515">
        <v>0.11</v>
      </c>
      <c r="BG515">
        <v>1.23</v>
      </c>
      <c r="BH515">
        <v>28</v>
      </c>
      <c r="BI515">
        <v>0.12</v>
      </c>
      <c r="BJ515">
        <v>5.08</v>
      </c>
      <c r="BK515">
        <v>37</v>
      </c>
      <c r="BL515">
        <v>1.8</v>
      </c>
    </row>
    <row r="516" spans="1:64">
      <c r="A516">
        <v>11502</v>
      </c>
      <c r="B516">
        <v>351700</v>
      </c>
      <c r="C516">
        <v>2160</v>
      </c>
      <c r="D516">
        <v>2015</v>
      </c>
      <c r="E516">
        <v>62.491902000000003</v>
      </c>
      <c r="F516">
        <v>9.4270010000000006</v>
      </c>
      <c r="G516">
        <v>522003.61920000002</v>
      </c>
      <c r="H516">
        <v>6929053.2039999999</v>
      </c>
      <c r="I516">
        <v>50</v>
      </c>
      <c r="J516" t="s">
        <v>91</v>
      </c>
      <c r="K516" s="11">
        <v>0</v>
      </c>
      <c r="L516" s="11">
        <v>2</v>
      </c>
      <c r="M516" s="12" t="s">
        <v>92</v>
      </c>
      <c r="N516" s="7">
        <v>5.0000000000000001E-4</v>
      </c>
      <c r="O516">
        <v>0.01</v>
      </c>
      <c r="P516">
        <v>15600</v>
      </c>
      <c r="Q516">
        <v>0.05</v>
      </c>
      <c r="R516">
        <v>5</v>
      </c>
      <c r="S516">
        <v>70</v>
      </c>
      <c r="T516">
        <v>0.65</v>
      </c>
      <c r="U516">
        <v>0.04</v>
      </c>
      <c r="V516">
        <v>1700</v>
      </c>
      <c r="W516">
        <v>0.02</v>
      </c>
      <c r="X516">
        <v>59.5</v>
      </c>
      <c r="Y516">
        <v>12.9</v>
      </c>
      <c r="Z516">
        <v>140</v>
      </c>
      <c r="AA516">
        <v>3.9</v>
      </c>
      <c r="AB516">
        <v>12.3</v>
      </c>
      <c r="AC516">
        <v>15500</v>
      </c>
      <c r="AD516">
        <v>5.28</v>
      </c>
      <c r="AE516">
        <v>0.1</v>
      </c>
      <c r="AF516">
        <v>0.01</v>
      </c>
      <c r="AG516">
        <v>0.01</v>
      </c>
      <c r="AH516">
        <v>8.0000000000000002E-3</v>
      </c>
      <c r="AI516">
        <v>7200</v>
      </c>
      <c r="AJ516">
        <v>31.7</v>
      </c>
      <c r="AK516">
        <v>27</v>
      </c>
      <c r="AL516">
        <v>50</v>
      </c>
      <c r="AM516">
        <v>574</v>
      </c>
      <c r="AN516">
        <v>2.5000000000000001E-2</v>
      </c>
      <c r="AO516">
        <v>100</v>
      </c>
      <c r="AP516">
        <v>1.07</v>
      </c>
      <c r="AQ516">
        <v>63.3</v>
      </c>
      <c r="AR516">
        <v>560</v>
      </c>
      <c r="AS516">
        <v>1.7</v>
      </c>
      <c r="AT516">
        <v>63.6</v>
      </c>
      <c r="AU516" s="7">
        <v>5.0000000000000001E-4</v>
      </c>
      <c r="AV516">
        <v>100</v>
      </c>
      <c r="AW516">
        <v>2.5000000000000001E-2</v>
      </c>
      <c r="AX516">
        <v>2.1</v>
      </c>
      <c r="AY516">
        <v>0.1</v>
      </c>
      <c r="AZ516">
        <v>0.5</v>
      </c>
      <c r="BA516">
        <v>13.7</v>
      </c>
      <c r="BB516">
        <v>5.0000000000000001E-3</v>
      </c>
      <c r="BC516">
        <v>0.05</v>
      </c>
      <c r="BD516">
        <v>7.2</v>
      </c>
      <c r="BE516">
        <v>1260</v>
      </c>
      <c r="BF516">
        <v>0.41</v>
      </c>
      <c r="BG516">
        <v>1.26</v>
      </c>
      <c r="BH516">
        <v>28</v>
      </c>
      <c r="BI516">
        <v>0.08</v>
      </c>
      <c r="BJ516">
        <v>8.07</v>
      </c>
      <c r="BK516">
        <v>65</v>
      </c>
      <c r="BL516">
        <v>0.25</v>
      </c>
    </row>
    <row r="517" spans="1:64">
      <c r="A517">
        <v>11503</v>
      </c>
      <c r="B517">
        <v>351700</v>
      </c>
      <c r="C517">
        <v>2318</v>
      </c>
      <c r="D517">
        <v>2015</v>
      </c>
      <c r="E517">
        <v>62.581068000000002</v>
      </c>
      <c r="F517">
        <v>9.4862819999999992</v>
      </c>
      <c r="G517">
        <v>524983.5551</v>
      </c>
      <c r="H517">
        <v>6939008.5470000003</v>
      </c>
      <c r="I517">
        <v>50</v>
      </c>
      <c r="J517" t="s">
        <v>91</v>
      </c>
      <c r="K517" s="11">
        <v>0</v>
      </c>
      <c r="L517" s="11">
        <v>2</v>
      </c>
      <c r="M517" s="12" t="s">
        <v>92</v>
      </c>
      <c r="N517" s="7">
        <v>5.0000000000000001E-4</v>
      </c>
      <c r="O517">
        <v>0.01</v>
      </c>
      <c r="P517">
        <v>11000</v>
      </c>
      <c r="Q517">
        <v>0.3</v>
      </c>
      <c r="R517">
        <v>5</v>
      </c>
      <c r="S517">
        <v>40</v>
      </c>
      <c r="T517">
        <v>0.23</v>
      </c>
      <c r="U517">
        <v>0.05</v>
      </c>
      <c r="V517">
        <v>600</v>
      </c>
      <c r="W517">
        <v>0.03</v>
      </c>
      <c r="X517">
        <v>15.45</v>
      </c>
      <c r="Y517">
        <v>3.4</v>
      </c>
      <c r="Z517">
        <v>21</v>
      </c>
      <c r="AA517">
        <v>1</v>
      </c>
      <c r="AB517">
        <v>2.7</v>
      </c>
      <c r="AC517">
        <v>18500</v>
      </c>
      <c r="AD517">
        <v>8.15</v>
      </c>
      <c r="AE517">
        <v>2.5000000000000001E-2</v>
      </c>
      <c r="AF517">
        <v>0.02</v>
      </c>
      <c r="AG517">
        <v>0.02</v>
      </c>
      <c r="AH517">
        <v>1.9E-2</v>
      </c>
      <c r="AI517">
        <v>700</v>
      </c>
      <c r="AJ517">
        <v>7.3</v>
      </c>
      <c r="AK517">
        <v>4</v>
      </c>
      <c r="AL517">
        <v>50</v>
      </c>
      <c r="AM517">
        <v>101</v>
      </c>
      <c r="AN517">
        <v>0.19</v>
      </c>
      <c r="AO517">
        <v>100</v>
      </c>
      <c r="AP517">
        <v>2.48</v>
      </c>
      <c r="AQ517">
        <v>6.8</v>
      </c>
      <c r="AR517">
        <v>410</v>
      </c>
      <c r="AS517">
        <v>5.4</v>
      </c>
      <c r="AT517">
        <v>9.1</v>
      </c>
      <c r="AU517" s="7">
        <v>5.0000000000000001E-4</v>
      </c>
      <c r="AV517">
        <v>300</v>
      </c>
      <c r="AW517">
        <v>2.5000000000000001E-2</v>
      </c>
      <c r="AX517">
        <v>2.2000000000000002</v>
      </c>
      <c r="AY517">
        <v>0.4</v>
      </c>
      <c r="AZ517">
        <v>0.4</v>
      </c>
      <c r="BA517">
        <v>6.8</v>
      </c>
      <c r="BB517">
        <v>5.0000000000000001E-3</v>
      </c>
      <c r="BC517">
        <v>0.02</v>
      </c>
      <c r="BD517">
        <v>1.5</v>
      </c>
      <c r="BE517">
        <v>1150</v>
      </c>
      <c r="BF517">
        <v>7.0000000000000007E-2</v>
      </c>
      <c r="BG517">
        <v>0.7</v>
      </c>
      <c r="BH517">
        <v>48</v>
      </c>
      <c r="BI517">
        <v>7.0000000000000007E-2</v>
      </c>
      <c r="BJ517">
        <v>3.9</v>
      </c>
      <c r="BK517">
        <v>17</v>
      </c>
      <c r="BL517">
        <v>0.7</v>
      </c>
    </row>
    <row r="518" spans="1:64">
      <c r="A518">
        <v>11504</v>
      </c>
      <c r="B518">
        <v>351700</v>
      </c>
      <c r="C518">
        <v>2455</v>
      </c>
      <c r="D518">
        <v>2015</v>
      </c>
      <c r="E518">
        <v>62.513998999999998</v>
      </c>
      <c r="F518">
        <v>9.4271469999999997</v>
      </c>
      <c r="G518">
        <v>521994.8627</v>
      </c>
      <c r="H518">
        <v>6931515.0219999999</v>
      </c>
      <c r="I518">
        <v>50</v>
      </c>
      <c r="J518" t="s">
        <v>91</v>
      </c>
      <c r="K518" s="11">
        <v>0</v>
      </c>
      <c r="L518" s="11">
        <v>2</v>
      </c>
      <c r="M518" s="12" t="s">
        <v>92</v>
      </c>
      <c r="N518" s="7">
        <v>5.0000000000000001E-4</v>
      </c>
      <c r="O518">
        <v>0.01</v>
      </c>
      <c r="P518">
        <v>10600</v>
      </c>
      <c r="Q518">
        <v>0.4</v>
      </c>
      <c r="R518">
        <v>5</v>
      </c>
      <c r="S518">
        <v>60</v>
      </c>
      <c r="T518">
        <v>0.18</v>
      </c>
      <c r="U518">
        <v>0.03</v>
      </c>
      <c r="V518">
        <v>1300</v>
      </c>
      <c r="W518">
        <v>0.01</v>
      </c>
      <c r="X518">
        <v>13.25</v>
      </c>
      <c r="Y518">
        <v>7.2</v>
      </c>
      <c r="Z518">
        <v>21</v>
      </c>
      <c r="AA518">
        <v>1.67</v>
      </c>
      <c r="AB518">
        <v>7.9</v>
      </c>
      <c r="AC518">
        <v>14200</v>
      </c>
      <c r="AD518">
        <v>4.8899999999999997</v>
      </c>
      <c r="AE518">
        <v>0.06</v>
      </c>
      <c r="AF518">
        <v>0.01</v>
      </c>
      <c r="AG518">
        <v>5.0000000000000001E-3</v>
      </c>
      <c r="AH518">
        <v>5.0000000000000001E-3</v>
      </c>
      <c r="AI518">
        <v>4500</v>
      </c>
      <c r="AJ518">
        <v>6.3</v>
      </c>
      <c r="AK518">
        <v>13.3</v>
      </c>
      <c r="AL518">
        <v>50</v>
      </c>
      <c r="AM518">
        <v>310</v>
      </c>
      <c r="AN518">
        <v>2.5000000000000001E-2</v>
      </c>
      <c r="AO518">
        <v>100</v>
      </c>
      <c r="AP518">
        <v>0.69</v>
      </c>
      <c r="AQ518">
        <v>15</v>
      </c>
      <c r="AR518">
        <v>520</v>
      </c>
      <c r="AS518">
        <v>1.9</v>
      </c>
      <c r="AT518">
        <v>31.5</v>
      </c>
      <c r="AU518" s="7">
        <v>5.0000000000000001E-4</v>
      </c>
      <c r="AV518">
        <v>100</v>
      </c>
      <c r="AW518">
        <v>2.5000000000000001E-2</v>
      </c>
      <c r="AX518">
        <v>1.4</v>
      </c>
      <c r="AY518">
        <v>0.1</v>
      </c>
      <c r="AZ518">
        <v>0.4</v>
      </c>
      <c r="BA518">
        <v>10.7</v>
      </c>
      <c r="BB518">
        <v>5.0000000000000001E-3</v>
      </c>
      <c r="BC518">
        <v>0.01</v>
      </c>
      <c r="BD518">
        <v>1.9</v>
      </c>
      <c r="BE518">
        <v>1140</v>
      </c>
      <c r="BF518">
        <v>0.16</v>
      </c>
      <c r="BG518">
        <v>0.37</v>
      </c>
      <c r="BH518">
        <v>32</v>
      </c>
      <c r="BI518">
        <v>2.5000000000000001E-2</v>
      </c>
      <c r="BJ518">
        <v>1.79</v>
      </c>
      <c r="BK518">
        <v>41</v>
      </c>
      <c r="BL518">
        <v>0.25</v>
      </c>
    </row>
    <row r="519" spans="1:64">
      <c r="A519">
        <v>11505</v>
      </c>
      <c r="B519">
        <v>351700</v>
      </c>
      <c r="C519">
        <v>2316</v>
      </c>
      <c r="D519">
        <v>2015</v>
      </c>
      <c r="E519">
        <v>62.580967000000001</v>
      </c>
      <c r="F519">
        <v>9.5259630000000008</v>
      </c>
      <c r="G519">
        <v>527022.29310000001</v>
      </c>
      <c r="H519">
        <v>6939013.2810000004</v>
      </c>
      <c r="I519">
        <v>50</v>
      </c>
      <c r="J519" t="s">
        <v>91</v>
      </c>
      <c r="K519" s="11">
        <v>0</v>
      </c>
      <c r="L519" s="11">
        <v>2</v>
      </c>
      <c r="M519" s="12" t="s">
        <v>92</v>
      </c>
      <c r="N519" s="7">
        <v>5.0000000000000001E-4</v>
      </c>
      <c r="O519">
        <v>0.01</v>
      </c>
      <c r="P519">
        <v>14400</v>
      </c>
      <c r="Q519">
        <v>0.4</v>
      </c>
      <c r="R519">
        <v>5</v>
      </c>
      <c r="S519">
        <v>170</v>
      </c>
      <c r="T519">
        <v>0.62</v>
      </c>
      <c r="U519">
        <v>0.04</v>
      </c>
      <c r="V519">
        <v>2600</v>
      </c>
      <c r="W519">
        <v>0.03</v>
      </c>
      <c r="X519">
        <v>27.2</v>
      </c>
      <c r="Y519">
        <v>8.9</v>
      </c>
      <c r="Z519">
        <v>20</v>
      </c>
      <c r="AA519">
        <v>1.93</v>
      </c>
      <c r="AB519">
        <v>14.9</v>
      </c>
      <c r="AC519">
        <v>21600</v>
      </c>
      <c r="AD519">
        <v>4.93</v>
      </c>
      <c r="AE519">
        <v>7.0000000000000007E-2</v>
      </c>
      <c r="AF519">
        <v>0.01</v>
      </c>
      <c r="AG519">
        <v>5.0000000000000001E-3</v>
      </c>
      <c r="AH519">
        <v>1.2999999999999999E-2</v>
      </c>
      <c r="AI519">
        <v>3500</v>
      </c>
      <c r="AJ519">
        <v>15.3</v>
      </c>
      <c r="AK519">
        <v>12.8</v>
      </c>
      <c r="AL519">
        <v>50</v>
      </c>
      <c r="AM519">
        <v>260</v>
      </c>
      <c r="AN519">
        <v>0.34</v>
      </c>
      <c r="AO519">
        <v>100</v>
      </c>
      <c r="AP519">
        <v>0.62</v>
      </c>
      <c r="AQ519">
        <v>14.5</v>
      </c>
      <c r="AR519">
        <v>600</v>
      </c>
      <c r="AS519">
        <v>4.5</v>
      </c>
      <c r="AT519">
        <v>45.3</v>
      </c>
      <c r="AU519" s="7">
        <v>5.0000000000000001E-4</v>
      </c>
      <c r="AV519">
        <v>100</v>
      </c>
      <c r="AW519">
        <v>2.5000000000000001E-2</v>
      </c>
      <c r="AX519">
        <v>2.6</v>
      </c>
      <c r="AY519">
        <v>0.2</v>
      </c>
      <c r="AZ519">
        <v>0.3</v>
      </c>
      <c r="BA519">
        <v>21</v>
      </c>
      <c r="BB519">
        <v>5.0000000000000001E-3</v>
      </c>
      <c r="BC519">
        <v>0.02</v>
      </c>
      <c r="BD519">
        <v>5</v>
      </c>
      <c r="BE519">
        <v>1350</v>
      </c>
      <c r="BF519">
        <v>0.27</v>
      </c>
      <c r="BG519">
        <v>2.2799999999999998</v>
      </c>
      <c r="BH519">
        <v>32</v>
      </c>
      <c r="BI519">
        <v>0.08</v>
      </c>
      <c r="BJ519">
        <v>6.21</v>
      </c>
      <c r="BK519">
        <v>50</v>
      </c>
      <c r="BL519">
        <v>0.5</v>
      </c>
    </row>
    <row r="520" spans="1:64">
      <c r="A520">
        <v>11506</v>
      </c>
      <c r="B520">
        <v>351700</v>
      </c>
      <c r="C520">
        <v>2652</v>
      </c>
      <c r="D520">
        <v>2015</v>
      </c>
      <c r="E520">
        <v>62.734610000000004</v>
      </c>
      <c r="F520">
        <v>9.8613999999999997</v>
      </c>
      <c r="G520">
        <v>544026.76749999996</v>
      </c>
      <c r="H520">
        <v>6956314.9900000002</v>
      </c>
      <c r="I520">
        <v>50</v>
      </c>
      <c r="J520" t="s">
        <v>91</v>
      </c>
      <c r="K520" s="11">
        <v>0</v>
      </c>
      <c r="L520" s="11">
        <v>2</v>
      </c>
      <c r="M520" s="12" t="s">
        <v>92</v>
      </c>
      <c r="N520" s="7">
        <v>5.0000000000000001E-4</v>
      </c>
      <c r="O520">
        <v>0.06</v>
      </c>
      <c r="P520">
        <v>11400</v>
      </c>
      <c r="Q520">
        <v>1.7</v>
      </c>
      <c r="R520">
        <v>5</v>
      </c>
      <c r="S520">
        <v>20</v>
      </c>
      <c r="T520">
        <v>0.26</v>
      </c>
      <c r="U520">
        <v>0.09</v>
      </c>
      <c r="V520">
        <v>900</v>
      </c>
      <c r="W520">
        <v>0.04</v>
      </c>
      <c r="X520">
        <v>11.95</v>
      </c>
      <c r="Y520">
        <v>10.9</v>
      </c>
      <c r="Z520">
        <v>41</v>
      </c>
      <c r="AA520">
        <v>1.53</v>
      </c>
      <c r="AB520">
        <v>8</v>
      </c>
      <c r="AC520">
        <v>22600</v>
      </c>
      <c r="AD520">
        <v>5.79</v>
      </c>
      <c r="AE520">
        <v>2.5000000000000001E-2</v>
      </c>
      <c r="AF520">
        <v>0.01</v>
      </c>
      <c r="AG520">
        <v>0.03</v>
      </c>
      <c r="AH520">
        <v>1.4E-2</v>
      </c>
      <c r="AI520">
        <v>400</v>
      </c>
      <c r="AJ520">
        <v>5.9</v>
      </c>
      <c r="AK520">
        <v>12.6</v>
      </c>
      <c r="AL520">
        <v>50</v>
      </c>
      <c r="AM520">
        <v>699</v>
      </c>
      <c r="AN520">
        <v>1.26</v>
      </c>
      <c r="AO520">
        <v>100</v>
      </c>
      <c r="AP520">
        <v>1.26</v>
      </c>
      <c r="AQ520">
        <v>16.2</v>
      </c>
      <c r="AR520">
        <v>200</v>
      </c>
      <c r="AS520">
        <v>6.6</v>
      </c>
      <c r="AT520">
        <v>10.199999999999999</v>
      </c>
      <c r="AU520">
        <v>1E-3</v>
      </c>
      <c r="AV520">
        <v>300</v>
      </c>
      <c r="AW520">
        <v>0.06</v>
      </c>
      <c r="AX520">
        <v>1.7</v>
      </c>
      <c r="AY520">
        <v>0.6</v>
      </c>
      <c r="AZ520">
        <v>0.5</v>
      </c>
      <c r="BA520">
        <v>6.7</v>
      </c>
      <c r="BB520">
        <v>5.0000000000000001E-3</v>
      </c>
      <c r="BC520">
        <v>0.03</v>
      </c>
      <c r="BD520">
        <v>1.1000000000000001</v>
      </c>
      <c r="BE520">
        <v>1070</v>
      </c>
      <c r="BF520">
        <v>0.09</v>
      </c>
      <c r="BG520">
        <v>0.68</v>
      </c>
      <c r="BH520">
        <v>46</v>
      </c>
      <c r="BI520">
        <v>0.06</v>
      </c>
      <c r="BJ520">
        <v>3.61</v>
      </c>
      <c r="BK520">
        <v>29</v>
      </c>
      <c r="BL520">
        <v>0.5</v>
      </c>
    </row>
    <row r="521" spans="1:64">
      <c r="A521">
        <v>11507</v>
      </c>
      <c r="B521">
        <v>351700</v>
      </c>
      <c r="C521">
        <v>2349</v>
      </c>
      <c r="D521">
        <v>2015</v>
      </c>
      <c r="E521">
        <v>62.781325000000002</v>
      </c>
      <c r="F521">
        <v>9.8028250000000003</v>
      </c>
      <c r="G521">
        <v>540968.23640000005</v>
      </c>
      <c r="H521">
        <v>6961480.7120000003</v>
      </c>
      <c r="I521">
        <v>50</v>
      </c>
      <c r="J521" t="s">
        <v>91</v>
      </c>
      <c r="K521" s="11">
        <v>0</v>
      </c>
      <c r="L521" s="11">
        <v>2</v>
      </c>
      <c r="M521" s="12" t="s">
        <v>92</v>
      </c>
      <c r="N521" s="7">
        <v>5.0000000000000001E-4</v>
      </c>
      <c r="O521">
        <v>5.0000000000000001E-3</v>
      </c>
      <c r="P521">
        <v>14300</v>
      </c>
      <c r="Q521">
        <v>1.1000000000000001</v>
      </c>
      <c r="R521">
        <v>5</v>
      </c>
      <c r="S521">
        <v>20</v>
      </c>
      <c r="T521">
        <v>0.22</v>
      </c>
      <c r="U521">
        <v>7.0000000000000007E-2</v>
      </c>
      <c r="V521">
        <v>1300</v>
      </c>
      <c r="W521">
        <v>0.02</v>
      </c>
      <c r="X521">
        <v>23.3</v>
      </c>
      <c r="Y521">
        <v>7.8</v>
      </c>
      <c r="Z521">
        <v>48</v>
      </c>
      <c r="AA521">
        <v>1.1399999999999999</v>
      </c>
      <c r="AB521">
        <v>17.600000000000001</v>
      </c>
      <c r="AC521">
        <v>20100</v>
      </c>
      <c r="AD521">
        <v>4.66</v>
      </c>
      <c r="AE521">
        <v>0.05</v>
      </c>
      <c r="AF521">
        <v>0.01</v>
      </c>
      <c r="AG521">
        <v>0.02</v>
      </c>
      <c r="AH521">
        <v>1.4E-2</v>
      </c>
      <c r="AI521">
        <v>600</v>
      </c>
      <c r="AJ521">
        <v>10.8</v>
      </c>
      <c r="AK521">
        <v>15.7</v>
      </c>
      <c r="AL521">
        <v>50</v>
      </c>
      <c r="AM521">
        <v>151</v>
      </c>
      <c r="AN521">
        <v>0.23</v>
      </c>
      <c r="AO521">
        <v>100</v>
      </c>
      <c r="AP521">
        <v>0.77</v>
      </c>
      <c r="AQ521">
        <v>27.2</v>
      </c>
      <c r="AR521">
        <v>490</v>
      </c>
      <c r="AS521">
        <v>5.3</v>
      </c>
      <c r="AT521">
        <v>7.4</v>
      </c>
      <c r="AU521" s="7">
        <v>5.0000000000000001E-4</v>
      </c>
      <c r="AV521">
        <v>200</v>
      </c>
      <c r="AW521">
        <v>2.5000000000000001E-2</v>
      </c>
      <c r="AX521">
        <v>2.7</v>
      </c>
      <c r="AY521">
        <v>0.2</v>
      </c>
      <c r="AZ521">
        <v>0.3</v>
      </c>
      <c r="BA521">
        <v>10.4</v>
      </c>
      <c r="BB521">
        <v>5.0000000000000001E-3</v>
      </c>
      <c r="BC521">
        <v>0.03</v>
      </c>
      <c r="BD521">
        <v>2.4</v>
      </c>
      <c r="BE521">
        <v>590</v>
      </c>
      <c r="BF521">
        <v>0.11</v>
      </c>
      <c r="BG521">
        <v>0.71</v>
      </c>
      <c r="BH521">
        <v>34</v>
      </c>
      <c r="BI521">
        <v>0.09</v>
      </c>
      <c r="BJ521">
        <v>4.6500000000000004</v>
      </c>
      <c r="BK521">
        <v>29</v>
      </c>
      <c r="BL521">
        <v>0.6</v>
      </c>
    </row>
    <row r="522" spans="1:64">
      <c r="A522">
        <v>11508</v>
      </c>
      <c r="B522">
        <v>351700</v>
      </c>
      <c r="C522">
        <v>2467</v>
      </c>
      <c r="D522">
        <v>2015</v>
      </c>
      <c r="E522">
        <v>62.847096999999998</v>
      </c>
      <c r="F522">
        <v>10.042849</v>
      </c>
      <c r="G522">
        <v>553097.34389999998</v>
      </c>
      <c r="H522">
        <v>6968983.375</v>
      </c>
      <c r="I522">
        <v>50</v>
      </c>
      <c r="J522" t="s">
        <v>91</v>
      </c>
      <c r="K522" s="11">
        <v>0</v>
      </c>
      <c r="L522" s="11">
        <v>2</v>
      </c>
      <c r="M522" s="12" t="s">
        <v>92</v>
      </c>
      <c r="N522" s="7">
        <v>5.0000000000000001E-4</v>
      </c>
      <c r="O522">
        <v>0.02</v>
      </c>
      <c r="P522">
        <v>15800</v>
      </c>
      <c r="Q522">
        <v>3.2</v>
      </c>
      <c r="R522">
        <v>5</v>
      </c>
      <c r="S522">
        <v>30</v>
      </c>
      <c r="T522">
        <v>0.33</v>
      </c>
      <c r="U522">
        <v>0.08</v>
      </c>
      <c r="V522">
        <v>1000</v>
      </c>
      <c r="W522">
        <v>0.06</v>
      </c>
      <c r="X522">
        <v>23.2</v>
      </c>
      <c r="Y522">
        <v>9.1999999999999993</v>
      </c>
      <c r="Z522">
        <v>45</v>
      </c>
      <c r="AA522">
        <v>1.1599999999999999</v>
      </c>
      <c r="AB522">
        <v>18.7</v>
      </c>
      <c r="AC522">
        <v>23500</v>
      </c>
      <c r="AD522">
        <v>4.8099999999999996</v>
      </c>
      <c r="AE522">
        <v>2.5000000000000001E-2</v>
      </c>
      <c r="AF522">
        <v>0.02</v>
      </c>
      <c r="AG522">
        <v>0.03</v>
      </c>
      <c r="AH522">
        <v>1.9E-2</v>
      </c>
      <c r="AI522">
        <v>900</v>
      </c>
      <c r="AJ522">
        <v>8.9</v>
      </c>
      <c r="AK522">
        <v>17.5</v>
      </c>
      <c r="AL522">
        <v>50</v>
      </c>
      <c r="AM522">
        <v>218</v>
      </c>
      <c r="AN522">
        <v>0.43</v>
      </c>
      <c r="AO522">
        <v>100</v>
      </c>
      <c r="AP522">
        <v>0.85</v>
      </c>
      <c r="AQ522">
        <v>26.7</v>
      </c>
      <c r="AR522">
        <v>330</v>
      </c>
      <c r="AS522">
        <v>6.2</v>
      </c>
      <c r="AT522">
        <v>9.5</v>
      </c>
      <c r="AU522" s="7">
        <v>5.0000000000000001E-4</v>
      </c>
      <c r="AV522">
        <v>200</v>
      </c>
      <c r="AW522">
        <v>2.5000000000000001E-2</v>
      </c>
      <c r="AX522">
        <v>2.7</v>
      </c>
      <c r="AY522">
        <v>0.4</v>
      </c>
      <c r="AZ522">
        <v>0.3</v>
      </c>
      <c r="BA522">
        <v>5</v>
      </c>
      <c r="BB522">
        <v>5.0000000000000001E-3</v>
      </c>
      <c r="BC522">
        <v>0.03</v>
      </c>
      <c r="BD522">
        <v>1.4</v>
      </c>
      <c r="BE522">
        <v>680</v>
      </c>
      <c r="BF522">
        <v>0.09</v>
      </c>
      <c r="BG522">
        <v>0.45</v>
      </c>
      <c r="BH522">
        <v>33</v>
      </c>
      <c r="BI522">
        <v>2.5000000000000001E-2</v>
      </c>
      <c r="BJ522">
        <v>3.83</v>
      </c>
      <c r="BK522">
        <v>28</v>
      </c>
      <c r="BL522">
        <v>1</v>
      </c>
    </row>
    <row r="523" spans="1:64">
      <c r="A523">
        <v>11509</v>
      </c>
      <c r="B523">
        <v>351700</v>
      </c>
      <c r="C523">
        <v>2686</v>
      </c>
      <c r="D523">
        <v>2015</v>
      </c>
      <c r="E523">
        <v>62.940331999999998</v>
      </c>
      <c r="F523">
        <v>9.7641150000000003</v>
      </c>
      <c r="G523">
        <v>538782.67909999995</v>
      </c>
      <c r="H523">
        <v>6979171.5140000004</v>
      </c>
      <c r="I523">
        <v>50</v>
      </c>
      <c r="J523" t="s">
        <v>91</v>
      </c>
      <c r="K523" s="11">
        <v>0</v>
      </c>
      <c r="L523" s="11">
        <v>2</v>
      </c>
      <c r="M523" s="12" t="s">
        <v>92</v>
      </c>
      <c r="N523" s="7">
        <v>5.0000000000000001E-4</v>
      </c>
      <c r="O523">
        <v>0.05</v>
      </c>
      <c r="P523">
        <v>18700</v>
      </c>
      <c r="Q523">
        <v>1.1000000000000001</v>
      </c>
      <c r="R523">
        <v>5</v>
      </c>
      <c r="S523">
        <v>30</v>
      </c>
      <c r="T523">
        <v>0.32</v>
      </c>
      <c r="U523">
        <v>0.08</v>
      </c>
      <c r="V523">
        <v>900</v>
      </c>
      <c r="W523">
        <v>0.03</v>
      </c>
      <c r="X523">
        <v>37.5</v>
      </c>
      <c r="Y523">
        <v>10</v>
      </c>
      <c r="Z523">
        <v>59</v>
      </c>
      <c r="AA523">
        <v>1.89</v>
      </c>
      <c r="AB523">
        <v>12.5</v>
      </c>
      <c r="AC523">
        <v>21600</v>
      </c>
      <c r="AD523">
        <v>5.01</v>
      </c>
      <c r="AE523">
        <v>0.05</v>
      </c>
      <c r="AF523">
        <v>0.02</v>
      </c>
      <c r="AG523">
        <v>0.04</v>
      </c>
      <c r="AH523">
        <v>1.7999999999999999E-2</v>
      </c>
      <c r="AI523">
        <v>1600</v>
      </c>
      <c r="AJ523">
        <v>10.7</v>
      </c>
      <c r="AK523">
        <v>20.6</v>
      </c>
      <c r="AL523">
        <v>50</v>
      </c>
      <c r="AM523">
        <v>205</v>
      </c>
      <c r="AN523">
        <v>0.71</v>
      </c>
      <c r="AO523">
        <v>200</v>
      </c>
      <c r="AP523">
        <v>1.08</v>
      </c>
      <c r="AQ523">
        <v>26.6</v>
      </c>
      <c r="AR523">
        <v>300</v>
      </c>
      <c r="AS523">
        <v>4.5</v>
      </c>
      <c r="AT523">
        <v>19.8</v>
      </c>
      <c r="AU523" s="7">
        <v>5.0000000000000001E-4</v>
      </c>
      <c r="AV523">
        <v>300</v>
      </c>
      <c r="AW523">
        <v>2.5000000000000001E-2</v>
      </c>
      <c r="AX523">
        <v>2.6</v>
      </c>
      <c r="AY523">
        <v>0.4</v>
      </c>
      <c r="AZ523">
        <v>0.4</v>
      </c>
      <c r="BA523">
        <v>4.7</v>
      </c>
      <c r="BB523">
        <v>5.0000000000000001E-3</v>
      </c>
      <c r="BC523">
        <v>0.04</v>
      </c>
      <c r="BD523">
        <v>1.5</v>
      </c>
      <c r="BE523">
        <v>830</v>
      </c>
      <c r="BF523">
        <v>0.15</v>
      </c>
      <c r="BG523">
        <v>0.81</v>
      </c>
      <c r="BH523">
        <v>37</v>
      </c>
      <c r="BI523">
        <v>0.05</v>
      </c>
      <c r="BJ523">
        <v>7.14</v>
      </c>
      <c r="BK523">
        <v>31</v>
      </c>
      <c r="BL523">
        <v>0.8</v>
      </c>
    </row>
    <row r="524" spans="1:64">
      <c r="A524">
        <v>11510</v>
      </c>
      <c r="B524">
        <v>351700</v>
      </c>
      <c r="C524">
        <v>2110</v>
      </c>
      <c r="D524">
        <v>2015</v>
      </c>
      <c r="E524">
        <v>62.622388999999998</v>
      </c>
      <c r="F524">
        <v>10.052804</v>
      </c>
      <c r="G524">
        <v>554013.09340000001</v>
      </c>
      <c r="H524">
        <v>6943958.7170000002</v>
      </c>
      <c r="I524">
        <v>50</v>
      </c>
      <c r="J524" t="s">
        <v>91</v>
      </c>
      <c r="K524" s="11">
        <v>0</v>
      </c>
      <c r="L524" s="11">
        <v>2</v>
      </c>
      <c r="M524" s="12" t="s">
        <v>92</v>
      </c>
      <c r="N524">
        <v>1E-3</v>
      </c>
      <c r="O524">
        <v>0.02</v>
      </c>
      <c r="P524">
        <v>12400</v>
      </c>
      <c r="Q524">
        <v>0.9</v>
      </c>
      <c r="R524">
        <v>5</v>
      </c>
      <c r="S524">
        <v>80</v>
      </c>
      <c r="T524">
        <v>0.21</v>
      </c>
      <c r="U524">
        <v>0.05</v>
      </c>
      <c r="V524">
        <v>2000</v>
      </c>
      <c r="W524">
        <v>0.04</v>
      </c>
      <c r="X524">
        <v>37.4</v>
      </c>
      <c r="Y524">
        <v>6.2</v>
      </c>
      <c r="Z524">
        <v>40</v>
      </c>
      <c r="AA524">
        <v>1.45</v>
      </c>
      <c r="AB524">
        <v>28.1</v>
      </c>
      <c r="AC524">
        <v>14500</v>
      </c>
      <c r="AD524">
        <v>3.41</v>
      </c>
      <c r="AE524">
        <v>7.0000000000000007E-2</v>
      </c>
      <c r="AF524">
        <v>0.06</v>
      </c>
      <c r="AG524">
        <v>5.0000000000000001E-3</v>
      </c>
      <c r="AH524">
        <v>0.01</v>
      </c>
      <c r="AI524">
        <v>2800</v>
      </c>
      <c r="AJ524">
        <v>24.3</v>
      </c>
      <c r="AK524">
        <v>12.8</v>
      </c>
      <c r="AL524">
        <v>50</v>
      </c>
      <c r="AM524">
        <v>161</v>
      </c>
      <c r="AN524">
        <v>0.15</v>
      </c>
      <c r="AO524">
        <v>200</v>
      </c>
      <c r="AP524">
        <v>0.18</v>
      </c>
      <c r="AQ524">
        <v>38.700000000000003</v>
      </c>
      <c r="AR524">
        <v>610</v>
      </c>
      <c r="AS524">
        <v>3.4</v>
      </c>
      <c r="AT524">
        <v>19.3</v>
      </c>
      <c r="AU524" s="7">
        <v>5.0000000000000001E-4</v>
      </c>
      <c r="AV524">
        <v>100</v>
      </c>
      <c r="AW524">
        <v>2.5000000000000001E-2</v>
      </c>
      <c r="AX524">
        <v>3.3</v>
      </c>
      <c r="AY524">
        <v>0.2</v>
      </c>
      <c r="AZ524">
        <v>0.2</v>
      </c>
      <c r="BA524">
        <v>7.4</v>
      </c>
      <c r="BB524">
        <v>5.0000000000000001E-3</v>
      </c>
      <c r="BC524">
        <v>0.03</v>
      </c>
      <c r="BD524">
        <v>5.7</v>
      </c>
      <c r="BE524">
        <v>670</v>
      </c>
      <c r="BF524">
        <v>0.21</v>
      </c>
      <c r="BG524">
        <v>0.7</v>
      </c>
      <c r="BH524">
        <v>25</v>
      </c>
      <c r="BI524">
        <v>0.06</v>
      </c>
      <c r="BJ524">
        <v>10.25</v>
      </c>
      <c r="BK524">
        <v>23</v>
      </c>
      <c r="BL524">
        <v>2.9</v>
      </c>
    </row>
    <row r="525" spans="1:64">
      <c r="A525">
        <v>11511</v>
      </c>
      <c r="B525">
        <v>351700</v>
      </c>
      <c r="C525">
        <v>2032</v>
      </c>
      <c r="D525">
        <v>2015</v>
      </c>
      <c r="E525">
        <v>62.557096999999999</v>
      </c>
      <c r="F525">
        <v>9.8562019999999997</v>
      </c>
      <c r="G525">
        <v>544023.60010000004</v>
      </c>
      <c r="H525">
        <v>6936535.75</v>
      </c>
      <c r="I525">
        <v>50</v>
      </c>
      <c r="J525" t="s">
        <v>91</v>
      </c>
      <c r="K525" s="11">
        <v>0</v>
      </c>
      <c r="L525" s="11">
        <v>2</v>
      </c>
      <c r="M525" s="12" t="s">
        <v>92</v>
      </c>
      <c r="N525" s="7">
        <v>5.0000000000000001E-4</v>
      </c>
      <c r="O525">
        <v>0.02</v>
      </c>
      <c r="P525">
        <v>20000</v>
      </c>
      <c r="Q525">
        <v>10.5</v>
      </c>
      <c r="R525">
        <v>5</v>
      </c>
      <c r="S525">
        <v>10</v>
      </c>
      <c r="T525">
        <v>0.23</v>
      </c>
      <c r="U525">
        <v>0.12</v>
      </c>
      <c r="V525">
        <v>1500</v>
      </c>
      <c r="W525">
        <v>0.02</v>
      </c>
      <c r="X525">
        <v>51.9</v>
      </c>
      <c r="Y525">
        <v>16.5</v>
      </c>
      <c r="Z525">
        <v>58</v>
      </c>
      <c r="AA525">
        <v>1.4</v>
      </c>
      <c r="AB525">
        <v>56.5</v>
      </c>
      <c r="AC525">
        <v>32100</v>
      </c>
      <c r="AD525">
        <v>5.63</v>
      </c>
      <c r="AE525">
        <v>0.09</v>
      </c>
      <c r="AF525">
        <v>0.05</v>
      </c>
      <c r="AG525">
        <v>0.01</v>
      </c>
      <c r="AH525">
        <v>0.02</v>
      </c>
      <c r="AI525">
        <v>400</v>
      </c>
      <c r="AJ525">
        <v>23.5</v>
      </c>
      <c r="AK525">
        <v>27.4</v>
      </c>
      <c r="AL525">
        <v>50</v>
      </c>
      <c r="AM525">
        <v>353</v>
      </c>
      <c r="AN525">
        <v>0.46</v>
      </c>
      <c r="AO525">
        <v>100</v>
      </c>
      <c r="AP525">
        <v>0.24</v>
      </c>
      <c r="AQ525">
        <v>60.1</v>
      </c>
      <c r="AR525">
        <v>570</v>
      </c>
      <c r="AS525">
        <v>8.5</v>
      </c>
      <c r="AT525">
        <v>5.7</v>
      </c>
      <c r="AU525" s="7">
        <v>5.0000000000000001E-4</v>
      </c>
      <c r="AV525">
        <v>100</v>
      </c>
      <c r="AW525">
        <v>0.11</v>
      </c>
      <c r="AX525">
        <v>3.8</v>
      </c>
      <c r="AY525">
        <v>0.4</v>
      </c>
      <c r="AZ525">
        <v>0.1</v>
      </c>
      <c r="BA525">
        <v>6.5</v>
      </c>
      <c r="BB525">
        <v>5.0000000000000001E-3</v>
      </c>
      <c r="BC525">
        <v>0.06</v>
      </c>
      <c r="BD525">
        <v>5.3</v>
      </c>
      <c r="BE525">
        <v>350</v>
      </c>
      <c r="BF525">
        <v>0.1</v>
      </c>
      <c r="BG525">
        <v>1.92</v>
      </c>
      <c r="BH525">
        <v>34</v>
      </c>
      <c r="BI525">
        <v>2.5000000000000001E-2</v>
      </c>
      <c r="BJ525">
        <v>11.5</v>
      </c>
      <c r="BK525">
        <v>57</v>
      </c>
      <c r="BL525">
        <v>1.6</v>
      </c>
    </row>
    <row r="526" spans="1:64">
      <c r="A526">
        <v>11512</v>
      </c>
      <c r="B526">
        <v>351700</v>
      </c>
      <c r="C526">
        <v>2245</v>
      </c>
      <c r="D526">
        <v>2015</v>
      </c>
      <c r="E526">
        <v>62.781543999999997</v>
      </c>
      <c r="F526">
        <v>9.5505320000000005</v>
      </c>
      <c r="G526">
        <v>528093.77509999997</v>
      </c>
      <c r="H526">
        <v>6961369.8930000002</v>
      </c>
      <c r="I526">
        <v>50</v>
      </c>
      <c r="J526" t="s">
        <v>91</v>
      </c>
      <c r="K526" s="11">
        <v>0</v>
      </c>
      <c r="L526" s="11">
        <v>2</v>
      </c>
      <c r="M526" s="12" t="s">
        <v>92</v>
      </c>
      <c r="N526" s="7">
        <v>5.0000000000000001E-4</v>
      </c>
      <c r="O526">
        <v>0.01</v>
      </c>
      <c r="P526">
        <v>5600</v>
      </c>
      <c r="Q526">
        <v>0.1</v>
      </c>
      <c r="R526">
        <v>5</v>
      </c>
      <c r="S526">
        <v>30</v>
      </c>
      <c r="T526">
        <v>0.27</v>
      </c>
      <c r="U526">
        <v>0.04</v>
      </c>
      <c r="V526">
        <v>800</v>
      </c>
      <c r="W526">
        <v>0.01</v>
      </c>
      <c r="X526">
        <v>25.3</v>
      </c>
      <c r="Y526">
        <v>3.3</v>
      </c>
      <c r="Z526">
        <v>10</v>
      </c>
      <c r="AA526">
        <v>0.66</v>
      </c>
      <c r="AB526">
        <v>4.7</v>
      </c>
      <c r="AC526">
        <v>8200</v>
      </c>
      <c r="AD526">
        <v>1.89</v>
      </c>
      <c r="AE526">
        <v>0.05</v>
      </c>
      <c r="AF526">
        <v>0.01</v>
      </c>
      <c r="AG526">
        <v>5.0000000000000001E-3</v>
      </c>
      <c r="AH526">
        <v>6.0000000000000001E-3</v>
      </c>
      <c r="AI526">
        <v>500</v>
      </c>
      <c r="AJ526">
        <v>12.4</v>
      </c>
      <c r="AK526">
        <v>5.9</v>
      </c>
      <c r="AL526">
        <v>50</v>
      </c>
      <c r="AM526">
        <v>108</v>
      </c>
      <c r="AN526">
        <v>0.22</v>
      </c>
      <c r="AO526">
        <v>100</v>
      </c>
      <c r="AP526">
        <v>0.41</v>
      </c>
      <c r="AQ526">
        <v>6.4</v>
      </c>
      <c r="AR526">
        <v>280</v>
      </c>
      <c r="AS526">
        <v>1.9</v>
      </c>
      <c r="AT526">
        <v>5.0999999999999996</v>
      </c>
      <c r="AU526" s="7">
        <v>5.0000000000000001E-4</v>
      </c>
      <c r="AV526">
        <v>100</v>
      </c>
      <c r="AW526">
        <v>2.5000000000000001E-2</v>
      </c>
      <c r="AX526">
        <v>1.3</v>
      </c>
      <c r="AY526">
        <v>0.3</v>
      </c>
      <c r="AZ526">
        <v>0.2</v>
      </c>
      <c r="BA526">
        <v>10.1</v>
      </c>
      <c r="BB526">
        <v>5.0000000000000001E-3</v>
      </c>
      <c r="BC526">
        <v>0.01</v>
      </c>
      <c r="BD526">
        <v>1.8</v>
      </c>
      <c r="BE526">
        <v>460</v>
      </c>
      <c r="BF526">
        <v>7.0000000000000007E-2</v>
      </c>
      <c r="BG526">
        <v>2.96</v>
      </c>
      <c r="BH526">
        <v>13</v>
      </c>
      <c r="BI526">
        <v>0.06</v>
      </c>
      <c r="BJ526">
        <v>5.3</v>
      </c>
      <c r="BK526">
        <v>15</v>
      </c>
      <c r="BL526">
        <v>0.25</v>
      </c>
    </row>
    <row r="527" spans="1:64">
      <c r="A527">
        <v>11513</v>
      </c>
      <c r="B527">
        <v>351700</v>
      </c>
      <c r="C527">
        <v>2414</v>
      </c>
      <c r="D527">
        <v>2015</v>
      </c>
      <c r="E527">
        <v>62.467480999999999</v>
      </c>
      <c r="F527">
        <v>9.6390689999999992</v>
      </c>
      <c r="G527">
        <v>532958.30740000005</v>
      </c>
      <c r="H527">
        <v>6926422.7599999998</v>
      </c>
      <c r="I527">
        <v>50</v>
      </c>
      <c r="J527" t="s">
        <v>91</v>
      </c>
      <c r="K527" s="11">
        <v>0</v>
      </c>
      <c r="L527" s="11">
        <v>2</v>
      </c>
      <c r="M527" s="12" t="s">
        <v>92</v>
      </c>
      <c r="N527">
        <v>1E-3</v>
      </c>
      <c r="O527">
        <v>0.01</v>
      </c>
      <c r="P527">
        <v>22000</v>
      </c>
      <c r="Q527">
        <v>0.5</v>
      </c>
      <c r="R527">
        <v>5</v>
      </c>
      <c r="S527">
        <v>90</v>
      </c>
      <c r="T527">
        <v>1.25</v>
      </c>
      <c r="U527">
        <v>0.14000000000000001</v>
      </c>
      <c r="V527">
        <v>5700</v>
      </c>
      <c r="W527">
        <v>0.06</v>
      </c>
      <c r="X527">
        <v>83.6</v>
      </c>
      <c r="Y527">
        <v>19.399999999999999</v>
      </c>
      <c r="Z527">
        <v>116</v>
      </c>
      <c r="AA527">
        <v>4.3899999999999997</v>
      </c>
      <c r="AB527">
        <v>41.8</v>
      </c>
      <c r="AC527">
        <v>33600</v>
      </c>
      <c r="AD527">
        <v>7.81</v>
      </c>
      <c r="AE527">
        <v>0.12</v>
      </c>
      <c r="AF527">
        <v>0.03</v>
      </c>
      <c r="AG527">
        <v>5.0000000000000001E-3</v>
      </c>
      <c r="AH527">
        <v>3.2000000000000001E-2</v>
      </c>
      <c r="AI527">
        <v>3600</v>
      </c>
      <c r="AJ527">
        <v>15</v>
      </c>
      <c r="AK527">
        <v>16.3</v>
      </c>
      <c r="AL527">
        <v>50</v>
      </c>
      <c r="AM527">
        <v>664</v>
      </c>
      <c r="AN527">
        <v>0.08</v>
      </c>
      <c r="AO527">
        <v>200</v>
      </c>
      <c r="AP527">
        <v>0.4</v>
      </c>
      <c r="AQ527">
        <v>64.900000000000006</v>
      </c>
      <c r="AR527">
        <v>1600</v>
      </c>
      <c r="AS527">
        <v>11.1</v>
      </c>
      <c r="AT527">
        <v>42.9</v>
      </c>
      <c r="AU527" s="7">
        <v>5.0000000000000001E-4</v>
      </c>
      <c r="AV527">
        <v>100</v>
      </c>
      <c r="AW527">
        <v>2.5000000000000001E-2</v>
      </c>
      <c r="AX527">
        <v>5.9</v>
      </c>
      <c r="AY527">
        <v>0.2</v>
      </c>
      <c r="AZ527">
        <v>1.2</v>
      </c>
      <c r="BA527">
        <v>39.5</v>
      </c>
      <c r="BB527">
        <v>5.0000000000000001E-3</v>
      </c>
      <c r="BC527">
        <v>0.03</v>
      </c>
      <c r="BD527">
        <v>13</v>
      </c>
      <c r="BE527">
        <v>790</v>
      </c>
      <c r="BF527">
        <v>0.53</v>
      </c>
      <c r="BG527">
        <v>1.44</v>
      </c>
      <c r="BH527">
        <v>60</v>
      </c>
      <c r="BI527">
        <v>0.21</v>
      </c>
      <c r="BJ527">
        <v>6.74</v>
      </c>
      <c r="BK527">
        <v>54</v>
      </c>
      <c r="BL527">
        <v>1.7</v>
      </c>
    </row>
    <row r="528" spans="1:64">
      <c r="A528">
        <v>11514</v>
      </c>
      <c r="B528">
        <v>351700</v>
      </c>
      <c r="C528">
        <v>2591</v>
      </c>
      <c r="D528">
        <v>2015</v>
      </c>
      <c r="E528">
        <v>62.847957999999998</v>
      </c>
      <c r="F528">
        <v>9.9405339999999995</v>
      </c>
      <c r="G528">
        <v>547886.79489999998</v>
      </c>
      <c r="H528">
        <v>6968999.0619999999</v>
      </c>
      <c r="I528">
        <v>50</v>
      </c>
      <c r="J528" t="s">
        <v>91</v>
      </c>
      <c r="K528" s="11">
        <v>0</v>
      </c>
      <c r="L528" s="11">
        <v>2</v>
      </c>
      <c r="M528" s="12" t="s">
        <v>92</v>
      </c>
      <c r="N528" s="7">
        <v>5.0000000000000001E-4</v>
      </c>
      <c r="O528">
        <v>0.03</v>
      </c>
      <c r="P528">
        <v>15800</v>
      </c>
      <c r="Q528">
        <v>0.9</v>
      </c>
      <c r="R528">
        <v>5</v>
      </c>
      <c r="S528">
        <v>20</v>
      </c>
      <c r="T528">
        <v>0.15</v>
      </c>
      <c r="U528">
        <v>0.04</v>
      </c>
      <c r="V528">
        <v>900</v>
      </c>
      <c r="W528">
        <v>0.04</v>
      </c>
      <c r="X528">
        <v>6.65</v>
      </c>
      <c r="Y528">
        <v>16.100000000000001</v>
      </c>
      <c r="Z528">
        <v>119</v>
      </c>
      <c r="AA528">
        <v>1.41</v>
      </c>
      <c r="AB528">
        <v>12.1</v>
      </c>
      <c r="AC528">
        <v>27800</v>
      </c>
      <c r="AD528">
        <v>5.01</v>
      </c>
      <c r="AE528">
        <v>2.5000000000000001E-2</v>
      </c>
      <c r="AF528">
        <v>0.03</v>
      </c>
      <c r="AG528">
        <v>0.02</v>
      </c>
      <c r="AH528">
        <v>8.0000000000000002E-3</v>
      </c>
      <c r="AI528">
        <v>100</v>
      </c>
      <c r="AJ528">
        <v>2.5</v>
      </c>
      <c r="AK528">
        <v>12.1</v>
      </c>
      <c r="AL528">
        <v>50</v>
      </c>
      <c r="AM528">
        <v>532</v>
      </c>
      <c r="AN528">
        <v>0.5</v>
      </c>
      <c r="AO528">
        <v>100</v>
      </c>
      <c r="AP528">
        <v>0.91</v>
      </c>
      <c r="AQ528">
        <v>45</v>
      </c>
      <c r="AR528">
        <v>160</v>
      </c>
      <c r="AS528">
        <v>2.5</v>
      </c>
      <c r="AT528">
        <v>5.6</v>
      </c>
      <c r="AU528" s="7">
        <v>5.0000000000000001E-4</v>
      </c>
      <c r="AV528">
        <v>200</v>
      </c>
      <c r="AW528">
        <v>0.1</v>
      </c>
      <c r="AX528">
        <v>1.9</v>
      </c>
      <c r="AY528">
        <v>0.3</v>
      </c>
      <c r="AZ528">
        <v>0.5</v>
      </c>
      <c r="BA528">
        <v>5.3</v>
      </c>
      <c r="BB528">
        <v>5.0000000000000001E-3</v>
      </c>
      <c r="BC528">
        <v>0.03</v>
      </c>
      <c r="BD528">
        <v>0.7</v>
      </c>
      <c r="BE528">
        <v>4110</v>
      </c>
      <c r="BF528">
        <v>0.03</v>
      </c>
      <c r="BG528">
        <v>0.21</v>
      </c>
      <c r="BH528">
        <v>65</v>
      </c>
      <c r="BI528">
        <v>2.5000000000000001E-2</v>
      </c>
      <c r="BJ528">
        <v>3.39</v>
      </c>
      <c r="BK528">
        <v>29</v>
      </c>
      <c r="BL528">
        <v>1.2</v>
      </c>
    </row>
    <row r="529" spans="1:64">
      <c r="A529">
        <v>11515</v>
      </c>
      <c r="B529">
        <v>351700</v>
      </c>
      <c r="C529">
        <v>2112</v>
      </c>
      <c r="D529">
        <v>2015</v>
      </c>
      <c r="E529">
        <v>62.622422999999998</v>
      </c>
      <c r="F529">
        <v>10.014136000000001</v>
      </c>
      <c r="G529">
        <v>552029.33120000002</v>
      </c>
      <c r="H529">
        <v>6943930.7280000001</v>
      </c>
      <c r="I529">
        <v>50</v>
      </c>
      <c r="J529" t="s">
        <v>91</v>
      </c>
      <c r="K529" s="11">
        <v>0</v>
      </c>
      <c r="L529" s="11">
        <v>2</v>
      </c>
      <c r="M529" s="12" t="s">
        <v>92</v>
      </c>
      <c r="N529" s="7">
        <v>5.0000000000000001E-4</v>
      </c>
      <c r="O529">
        <v>0.01</v>
      </c>
      <c r="P529">
        <v>15300</v>
      </c>
      <c r="Q529">
        <v>0.5</v>
      </c>
      <c r="R529">
        <v>5</v>
      </c>
      <c r="S529">
        <v>30</v>
      </c>
      <c r="T529">
        <v>0.23</v>
      </c>
      <c r="U529">
        <v>0.06</v>
      </c>
      <c r="V529">
        <v>400</v>
      </c>
      <c r="W529">
        <v>0.02</v>
      </c>
      <c r="X529">
        <v>37.4</v>
      </c>
      <c r="Y529">
        <v>19.3</v>
      </c>
      <c r="Z529">
        <v>36</v>
      </c>
      <c r="AA529">
        <v>1.39</v>
      </c>
      <c r="AB529">
        <v>8.3000000000000007</v>
      </c>
      <c r="AC529">
        <v>14600</v>
      </c>
      <c r="AD529">
        <v>3.56</v>
      </c>
      <c r="AE529">
        <v>2.5000000000000001E-2</v>
      </c>
      <c r="AF529">
        <v>0.03</v>
      </c>
      <c r="AG529">
        <v>0.05</v>
      </c>
      <c r="AH529">
        <v>1.4E-2</v>
      </c>
      <c r="AI529">
        <v>400</v>
      </c>
      <c r="AJ529">
        <v>11.8</v>
      </c>
      <c r="AK529">
        <v>9.4</v>
      </c>
      <c r="AL529">
        <v>50</v>
      </c>
      <c r="AM529">
        <v>535</v>
      </c>
      <c r="AN529">
        <v>0.4</v>
      </c>
      <c r="AO529">
        <v>100</v>
      </c>
      <c r="AP529">
        <v>0.83</v>
      </c>
      <c r="AQ529">
        <v>9</v>
      </c>
      <c r="AR529">
        <v>140</v>
      </c>
      <c r="AS529">
        <v>4.2</v>
      </c>
      <c r="AT529">
        <v>9.6</v>
      </c>
      <c r="AU529" s="7">
        <v>5.0000000000000001E-4</v>
      </c>
      <c r="AV529">
        <v>200</v>
      </c>
      <c r="AW529">
        <v>2.5000000000000001E-2</v>
      </c>
      <c r="AX529">
        <v>2.1</v>
      </c>
      <c r="AY529">
        <v>0.4</v>
      </c>
      <c r="AZ529">
        <v>0.3</v>
      </c>
      <c r="BA529">
        <v>5.5</v>
      </c>
      <c r="BB529">
        <v>0.01</v>
      </c>
      <c r="BC529">
        <v>0.03</v>
      </c>
      <c r="BD529">
        <v>2.6</v>
      </c>
      <c r="BE529">
        <v>530</v>
      </c>
      <c r="BF529">
        <v>0.09</v>
      </c>
      <c r="BG529">
        <v>1.1200000000000001</v>
      </c>
      <c r="BH529">
        <v>30</v>
      </c>
      <c r="BI529">
        <v>2.5000000000000001E-2</v>
      </c>
      <c r="BJ529">
        <v>4.87</v>
      </c>
      <c r="BK529">
        <v>10</v>
      </c>
      <c r="BL529">
        <v>1</v>
      </c>
    </row>
    <row r="530" spans="1:64">
      <c r="A530">
        <v>11516</v>
      </c>
      <c r="B530">
        <v>351700</v>
      </c>
      <c r="C530">
        <v>2676</v>
      </c>
      <c r="D530">
        <v>2015</v>
      </c>
      <c r="E530">
        <v>62.827018000000002</v>
      </c>
      <c r="F530">
        <v>9.8472310000000007</v>
      </c>
      <c r="G530">
        <v>543167.22860000003</v>
      </c>
      <c r="H530">
        <v>6966600.2439999999</v>
      </c>
      <c r="I530">
        <v>50</v>
      </c>
      <c r="J530" t="s">
        <v>91</v>
      </c>
      <c r="K530" s="11">
        <v>0</v>
      </c>
      <c r="L530" s="11">
        <v>2</v>
      </c>
      <c r="M530" s="12" t="s">
        <v>92</v>
      </c>
      <c r="N530" s="7">
        <v>5.0000000000000001E-4</v>
      </c>
      <c r="O530">
        <v>0.06</v>
      </c>
      <c r="P530">
        <v>18800</v>
      </c>
      <c r="Q530">
        <v>1.6</v>
      </c>
      <c r="R530">
        <v>5</v>
      </c>
      <c r="S530">
        <v>10</v>
      </c>
      <c r="T530">
        <v>0.23</v>
      </c>
      <c r="U530">
        <v>7.0000000000000007E-2</v>
      </c>
      <c r="V530">
        <v>500</v>
      </c>
      <c r="W530">
        <v>0.04</v>
      </c>
      <c r="X530">
        <v>11.5</v>
      </c>
      <c r="Y530">
        <v>10.6</v>
      </c>
      <c r="Z530">
        <v>97</v>
      </c>
      <c r="AA530">
        <v>1.22</v>
      </c>
      <c r="AB530">
        <v>7.9</v>
      </c>
      <c r="AC530">
        <v>40800</v>
      </c>
      <c r="AD530">
        <v>6.57</v>
      </c>
      <c r="AE530">
        <v>2.5000000000000001E-2</v>
      </c>
      <c r="AF530">
        <v>0.06</v>
      </c>
      <c r="AG530">
        <v>0.05</v>
      </c>
      <c r="AH530">
        <v>1.7000000000000001E-2</v>
      </c>
      <c r="AI530">
        <v>300</v>
      </c>
      <c r="AJ530">
        <v>4.4000000000000004</v>
      </c>
      <c r="AK530">
        <v>8.5</v>
      </c>
      <c r="AL530">
        <v>50</v>
      </c>
      <c r="AM530">
        <v>329</v>
      </c>
      <c r="AN530">
        <v>1.01</v>
      </c>
      <c r="AO530">
        <v>200</v>
      </c>
      <c r="AP530">
        <v>2.52</v>
      </c>
      <c r="AQ530">
        <v>28.8</v>
      </c>
      <c r="AR530">
        <v>210</v>
      </c>
      <c r="AS530">
        <v>4.9000000000000004</v>
      </c>
      <c r="AT530">
        <v>4.0999999999999996</v>
      </c>
      <c r="AU530" s="7">
        <v>5.0000000000000001E-4</v>
      </c>
      <c r="AV530">
        <v>400</v>
      </c>
      <c r="AW530">
        <v>0.08</v>
      </c>
      <c r="AX530">
        <v>3.5</v>
      </c>
      <c r="AY530">
        <v>0.4</v>
      </c>
      <c r="AZ530">
        <v>0.6</v>
      </c>
      <c r="BA530">
        <v>6</v>
      </c>
      <c r="BB530">
        <v>0.01</v>
      </c>
      <c r="BC530">
        <v>0.03</v>
      </c>
      <c r="BD530">
        <v>1.9</v>
      </c>
      <c r="BE530">
        <v>3010</v>
      </c>
      <c r="BF530">
        <v>0.06</v>
      </c>
      <c r="BG530">
        <v>0.63</v>
      </c>
      <c r="BH530">
        <v>77</v>
      </c>
      <c r="BI530">
        <v>2.5000000000000001E-2</v>
      </c>
      <c r="BJ530">
        <v>4.18</v>
      </c>
      <c r="BK530">
        <v>21</v>
      </c>
      <c r="BL530">
        <v>2.4</v>
      </c>
    </row>
    <row r="531" spans="1:64">
      <c r="A531">
        <v>11517</v>
      </c>
      <c r="B531">
        <v>351700</v>
      </c>
      <c r="C531">
        <v>2339</v>
      </c>
      <c r="D531">
        <v>2015</v>
      </c>
      <c r="E531">
        <v>62.578327000000002</v>
      </c>
      <c r="F531">
        <v>9.9540629999999997</v>
      </c>
      <c r="G531">
        <v>549020.13870000001</v>
      </c>
      <c r="H531">
        <v>6938971.3459999999</v>
      </c>
      <c r="I531">
        <v>50</v>
      </c>
      <c r="J531" t="s">
        <v>91</v>
      </c>
      <c r="K531" s="11">
        <v>0</v>
      </c>
      <c r="L531" s="11">
        <v>2</v>
      </c>
      <c r="M531" s="12" t="s">
        <v>92</v>
      </c>
      <c r="N531" s="7">
        <v>5.0000000000000001E-4</v>
      </c>
      <c r="O531">
        <v>0.02</v>
      </c>
      <c r="P531">
        <v>16600</v>
      </c>
      <c r="Q531">
        <v>3</v>
      </c>
      <c r="R531">
        <v>5</v>
      </c>
      <c r="S531">
        <v>90</v>
      </c>
      <c r="T531">
        <v>0.23</v>
      </c>
      <c r="U531">
        <v>0.06</v>
      </c>
      <c r="V531">
        <v>2200</v>
      </c>
      <c r="W531">
        <v>0.06</v>
      </c>
      <c r="X531">
        <v>48.1</v>
      </c>
      <c r="Y531">
        <v>13.5</v>
      </c>
      <c r="Z531">
        <v>59</v>
      </c>
      <c r="AA531">
        <v>2.34</v>
      </c>
      <c r="AB531">
        <v>37.9</v>
      </c>
      <c r="AC531">
        <v>20200</v>
      </c>
      <c r="AD531">
        <v>4.34</v>
      </c>
      <c r="AE531">
        <v>0.08</v>
      </c>
      <c r="AF531">
        <v>0.08</v>
      </c>
      <c r="AG531">
        <v>0.01</v>
      </c>
      <c r="AH531">
        <v>1.0999999999999999E-2</v>
      </c>
      <c r="AI531">
        <v>4400</v>
      </c>
      <c r="AJ531">
        <v>23</v>
      </c>
      <c r="AK531">
        <v>22</v>
      </c>
      <c r="AL531">
        <v>50</v>
      </c>
      <c r="AM531">
        <v>300</v>
      </c>
      <c r="AN531">
        <v>0.6</v>
      </c>
      <c r="AO531">
        <v>200</v>
      </c>
      <c r="AP531">
        <v>0.28000000000000003</v>
      </c>
      <c r="AQ531">
        <v>53.2</v>
      </c>
      <c r="AR531">
        <v>650</v>
      </c>
      <c r="AS531">
        <v>3.2</v>
      </c>
      <c r="AT531">
        <v>30.5</v>
      </c>
      <c r="AU531" s="7">
        <v>5.0000000000000001E-4</v>
      </c>
      <c r="AV531">
        <v>100</v>
      </c>
      <c r="AW531">
        <v>2.5000000000000001E-2</v>
      </c>
      <c r="AX531">
        <v>3.4</v>
      </c>
      <c r="AY531">
        <v>0.3</v>
      </c>
      <c r="AZ531">
        <v>0.2</v>
      </c>
      <c r="BA531">
        <v>7.9</v>
      </c>
      <c r="BB531">
        <v>5.0000000000000001E-3</v>
      </c>
      <c r="BC531">
        <v>0.04</v>
      </c>
      <c r="BD531">
        <v>6.1</v>
      </c>
      <c r="BE531">
        <v>930</v>
      </c>
      <c r="BF531">
        <v>0.28999999999999998</v>
      </c>
      <c r="BG531">
        <v>0.82</v>
      </c>
      <c r="BH531">
        <v>39</v>
      </c>
      <c r="BI531">
        <v>7.0000000000000007E-2</v>
      </c>
      <c r="BJ531">
        <v>8.18</v>
      </c>
      <c r="BK531">
        <v>33</v>
      </c>
      <c r="BL531">
        <v>3.5</v>
      </c>
    </row>
    <row r="532" spans="1:64">
      <c r="A532">
        <v>11521</v>
      </c>
      <c r="B532">
        <v>351700</v>
      </c>
      <c r="C532">
        <v>2117</v>
      </c>
      <c r="D532">
        <v>2015</v>
      </c>
      <c r="E532">
        <v>62.646197999999998</v>
      </c>
      <c r="F532">
        <v>9.9366819999999993</v>
      </c>
      <c r="G532">
        <v>548017.37879999995</v>
      </c>
      <c r="H532">
        <v>6946519.2510000002</v>
      </c>
      <c r="I532">
        <v>50</v>
      </c>
      <c r="J532" t="s">
        <v>91</v>
      </c>
      <c r="K532" s="11">
        <v>0</v>
      </c>
      <c r="L532" s="11">
        <v>2</v>
      </c>
      <c r="M532" s="12" t="s">
        <v>92</v>
      </c>
      <c r="N532" s="7">
        <v>5.0000000000000001E-4</v>
      </c>
      <c r="O532">
        <v>0.02</v>
      </c>
      <c r="P532">
        <v>16200</v>
      </c>
      <c r="Q532">
        <v>3</v>
      </c>
      <c r="R532">
        <v>5</v>
      </c>
      <c r="S532">
        <v>30</v>
      </c>
      <c r="T532">
        <v>0.33</v>
      </c>
      <c r="U532">
        <v>7.0000000000000007E-2</v>
      </c>
      <c r="V532">
        <v>1200</v>
      </c>
      <c r="W532">
        <v>0.02</v>
      </c>
      <c r="X532">
        <v>19.600000000000001</v>
      </c>
      <c r="Y532">
        <v>8.4</v>
      </c>
      <c r="Z532">
        <v>56</v>
      </c>
      <c r="AA532">
        <v>1.31</v>
      </c>
      <c r="AB532">
        <v>15.1</v>
      </c>
      <c r="AC532">
        <v>23200</v>
      </c>
      <c r="AD532">
        <v>4.5999999999999996</v>
      </c>
      <c r="AE532">
        <v>7.0000000000000007E-2</v>
      </c>
      <c r="AF532">
        <v>0.02</v>
      </c>
      <c r="AG532">
        <v>0.03</v>
      </c>
      <c r="AH532">
        <v>1.4999999999999999E-2</v>
      </c>
      <c r="AI532">
        <v>1400</v>
      </c>
      <c r="AJ532">
        <v>9.1999999999999993</v>
      </c>
      <c r="AK532">
        <v>17</v>
      </c>
      <c r="AL532">
        <v>50</v>
      </c>
      <c r="AM532">
        <v>157</v>
      </c>
      <c r="AN532">
        <v>0.65</v>
      </c>
      <c r="AO532">
        <v>100</v>
      </c>
      <c r="AP532">
        <v>0.76</v>
      </c>
      <c r="AQ532">
        <v>27.5</v>
      </c>
      <c r="AR532">
        <v>280</v>
      </c>
      <c r="AS532">
        <v>3.4</v>
      </c>
      <c r="AT532">
        <v>11.3</v>
      </c>
      <c r="AU532" s="7">
        <v>5.0000000000000001E-4</v>
      </c>
      <c r="AV532">
        <v>200</v>
      </c>
      <c r="AW532">
        <v>2.5000000000000001E-2</v>
      </c>
      <c r="AX532">
        <v>2.8</v>
      </c>
      <c r="AY532">
        <v>0.4</v>
      </c>
      <c r="AZ532">
        <v>0.3</v>
      </c>
      <c r="BA532">
        <v>7</v>
      </c>
      <c r="BB532">
        <v>5.0000000000000001E-3</v>
      </c>
      <c r="BC532">
        <v>0.03</v>
      </c>
      <c r="BD532">
        <v>1.8</v>
      </c>
      <c r="BE532">
        <v>790</v>
      </c>
      <c r="BF532">
        <v>0.13</v>
      </c>
      <c r="BG532">
        <v>0.55000000000000004</v>
      </c>
      <c r="BH532">
        <v>36</v>
      </c>
      <c r="BI532">
        <v>0.08</v>
      </c>
      <c r="BJ532">
        <v>5.35</v>
      </c>
      <c r="BK532">
        <v>28</v>
      </c>
      <c r="BL532">
        <v>0.9</v>
      </c>
    </row>
    <row r="533" spans="1:64">
      <c r="A533">
        <v>11522</v>
      </c>
      <c r="B533">
        <v>351700</v>
      </c>
      <c r="C533">
        <v>2447</v>
      </c>
      <c r="D533">
        <v>2015</v>
      </c>
      <c r="E533">
        <v>62.692875999999998</v>
      </c>
      <c r="F533">
        <v>9.567869</v>
      </c>
      <c r="G533">
        <v>529065.50379999995</v>
      </c>
      <c r="H533">
        <v>6951499.0949999997</v>
      </c>
      <c r="I533">
        <v>50</v>
      </c>
      <c r="J533" t="s">
        <v>91</v>
      </c>
      <c r="K533" s="11">
        <v>0</v>
      </c>
      <c r="L533" s="11">
        <v>2</v>
      </c>
      <c r="M533" s="12" t="s">
        <v>92</v>
      </c>
      <c r="N533">
        <v>1E-3</v>
      </c>
      <c r="O533">
        <v>0.4</v>
      </c>
      <c r="P533">
        <v>20500</v>
      </c>
      <c r="Q533">
        <v>5.2</v>
      </c>
      <c r="R533">
        <v>5</v>
      </c>
      <c r="S533">
        <v>110</v>
      </c>
      <c r="T533">
        <v>2.3199999999999998</v>
      </c>
      <c r="U533">
        <v>0.36</v>
      </c>
      <c r="V533">
        <v>5300</v>
      </c>
      <c r="W533">
        <v>0.18</v>
      </c>
      <c r="X533">
        <v>64.5</v>
      </c>
      <c r="Y533">
        <v>18.3</v>
      </c>
      <c r="Z533">
        <v>144</v>
      </c>
      <c r="AA533">
        <v>5.86</v>
      </c>
      <c r="AB533">
        <v>50.8</v>
      </c>
      <c r="AC533">
        <v>30000</v>
      </c>
      <c r="AD533">
        <v>6.92</v>
      </c>
      <c r="AE533">
        <v>0.26</v>
      </c>
      <c r="AF533">
        <v>0.1</v>
      </c>
      <c r="AG533">
        <v>0.04</v>
      </c>
      <c r="AH533">
        <v>1.7999999999999999E-2</v>
      </c>
      <c r="AI533">
        <v>3600</v>
      </c>
      <c r="AJ533">
        <v>145.5</v>
      </c>
      <c r="AK533">
        <v>21.3</v>
      </c>
      <c r="AL533">
        <v>50</v>
      </c>
      <c r="AM533">
        <v>401</v>
      </c>
      <c r="AN533">
        <v>0.62</v>
      </c>
      <c r="AO533">
        <v>100</v>
      </c>
      <c r="AP533">
        <v>1.82</v>
      </c>
      <c r="AQ533">
        <v>62.5</v>
      </c>
      <c r="AR533">
        <v>630</v>
      </c>
      <c r="AS533">
        <v>28.8</v>
      </c>
      <c r="AT533">
        <v>52.3</v>
      </c>
      <c r="AU533" s="7">
        <v>5.0000000000000001E-4</v>
      </c>
      <c r="AV533">
        <v>400</v>
      </c>
      <c r="AW533">
        <v>2.5000000000000001E-2</v>
      </c>
      <c r="AX533">
        <v>6.2</v>
      </c>
      <c r="AY533">
        <v>0.3</v>
      </c>
      <c r="AZ533">
        <v>1.6</v>
      </c>
      <c r="BA533">
        <v>52.6</v>
      </c>
      <c r="BB533">
        <v>0.01</v>
      </c>
      <c r="BC533">
        <v>0.03</v>
      </c>
      <c r="BD533">
        <v>15.6</v>
      </c>
      <c r="BE533">
        <v>1100</v>
      </c>
      <c r="BF533">
        <v>0.66</v>
      </c>
      <c r="BG533">
        <v>211</v>
      </c>
      <c r="BH533">
        <v>59</v>
      </c>
      <c r="BI533">
        <v>0.26</v>
      </c>
      <c r="BJ533">
        <v>54.1</v>
      </c>
      <c r="BK533">
        <v>57</v>
      </c>
      <c r="BL533">
        <v>5.6</v>
      </c>
    </row>
    <row r="534" spans="1:64">
      <c r="A534">
        <v>11523</v>
      </c>
      <c r="B534">
        <v>351700</v>
      </c>
      <c r="C534">
        <v>2327</v>
      </c>
      <c r="D534">
        <v>2015</v>
      </c>
      <c r="E534">
        <v>62.671033000000001</v>
      </c>
      <c r="F534">
        <v>9.5467530000000007</v>
      </c>
      <c r="G534">
        <v>528005.36600000004</v>
      </c>
      <c r="H534">
        <v>6949056.2460000003</v>
      </c>
      <c r="I534">
        <v>50</v>
      </c>
      <c r="J534" t="s">
        <v>91</v>
      </c>
      <c r="K534" s="11">
        <v>0</v>
      </c>
      <c r="L534" s="11">
        <v>2</v>
      </c>
      <c r="M534" s="12" t="s">
        <v>92</v>
      </c>
      <c r="N534">
        <v>1E-3</v>
      </c>
      <c r="O534">
        <v>0.04</v>
      </c>
      <c r="P534">
        <v>14800</v>
      </c>
      <c r="Q534">
        <v>1.8</v>
      </c>
      <c r="R534">
        <v>5</v>
      </c>
      <c r="S534">
        <v>40</v>
      </c>
      <c r="T534">
        <v>0.62</v>
      </c>
      <c r="U534">
        <v>0.08</v>
      </c>
      <c r="V534">
        <v>2100</v>
      </c>
      <c r="W534">
        <v>7.0000000000000007E-2</v>
      </c>
      <c r="X534">
        <v>38.200000000000003</v>
      </c>
      <c r="Y534">
        <v>11.1</v>
      </c>
      <c r="Z534">
        <v>62</v>
      </c>
      <c r="AA534">
        <v>1.94</v>
      </c>
      <c r="AB534">
        <v>16</v>
      </c>
      <c r="AC534">
        <v>16900</v>
      </c>
      <c r="AD534">
        <v>3.64</v>
      </c>
      <c r="AE534">
        <v>0.08</v>
      </c>
      <c r="AF534">
        <v>0.04</v>
      </c>
      <c r="AG534">
        <v>0.02</v>
      </c>
      <c r="AH534">
        <v>1.4999999999999999E-2</v>
      </c>
      <c r="AI534">
        <v>1600</v>
      </c>
      <c r="AJ534">
        <v>13.7</v>
      </c>
      <c r="AK534">
        <v>14</v>
      </c>
      <c r="AL534">
        <v>50</v>
      </c>
      <c r="AM534">
        <v>209</v>
      </c>
      <c r="AN534">
        <v>0.1</v>
      </c>
      <c r="AO534">
        <v>100</v>
      </c>
      <c r="AP534">
        <v>0.77</v>
      </c>
      <c r="AQ534">
        <v>34.9</v>
      </c>
      <c r="AR534">
        <v>670</v>
      </c>
      <c r="AS534">
        <v>6.3</v>
      </c>
      <c r="AT534">
        <v>16.2</v>
      </c>
      <c r="AU534" s="7">
        <v>5.0000000000000001E-4</v>
      </c>
      <c r="AV534">
        <v>100</v>
      </c>
      <c r="AW534">
        <v>0.05</v>
      </c>
      <c r="AX534">
        <v>3.7</v>
      </c>
      <c r="AY534">
        <v>0.2</v>
      </c>
      <c r="AZ534">
        <v>0.6</v>
      </c>
      <c r="BA534">
        <v>19.8</v>
      </c>
      <c r="BB534">
        <v>5.0000000000000001E-3</v>
      </c>
      <c r="BC534">
        <v>0.02</v>
      </c>
      <c r="BD534">
        <v>7.4</v>
      </c>
      <c r="BE534">
        <v>840</v>
      </c>
      <c r="BF534">
        <v>0.2</v>
      </c>
      <c r="BG534">
        <v>1.17</v>
      </c>
      <c r="BH534">
        <v>31</v>
      </c>
      <c r="BI534">
        <v>0.16</v>
      </c>
      <c r="BJ534">
        <v>5.76</v>
      </c>
      <c r="BK534">
        <v>28</v>
      </c>
      <c r="BL534">
        <v>2.4</v>
      </c>
    </row>
    <row r="535" spans="1:64">
      <c r="A535">
        <v>11524</v>
      </c>
      <c r="B535">
        <v>351700</v>
      </c>
      <c r="C535">
        <v>1862</v>
      </c>
      <c r="D535">
        <v>2015</v>
      </c>
      <c r="E535">
        <v>62.735880000000002</v>
      </c>
      <c r="F535">
        <v>9.8990130000000001</v>
      </c>
      <c r="G535">
        <v>545947.13170000003</v>
      </c>
      <c r="H535">
        <v>6956482.727</v>
      </c>
      <c r="I535">
        <v>50</v>
      </c>
      <c r="J535" t="s">
        <v>91</v>
      </c>
      <c r="K535" s="11">
        <v>0</v>
      </c>
      <c r="L535" s="11">
        <v>2</v>
      </c>
      <c r="M535" s="12" t="s">
        <v>92</v>
      </c>
      <c r="N535" s="7">
        <v>5.0000000000000001E-4</v>
      </c>
      <c r="O535">
        <v>0.01</v>
      </c>
      <c r="P535">
        <v>20000</v>
      </c>
      <c r="Q535">
        <v>5.4</v>
      </c>
      <c r="R535">
        <v>5</v>
      </c>
      <c r="S535">
        <v>60</v>
      </c>
      <c r="T535">
        <v>0.38</v>
      </c>
      <c r="U535">
        <v>0.08</v>
      </c>
      <c r="V535">
        <v>2100</v>
      </c>
      <c r="W535">
        <v>0.06</v>
      </c>
      <c r="X535">
        <v>35.4</v>
      </c>
      <c r="Y535">
        <v>13.6</v>
      </c>
      <c r="Z535">
        <v>59</v>
      </c>
      <c r="AA535">
        <v>2.09</v>
      </c>
      <c r="AB535">
        <v>38.700000000000003</v>
      </c>
      <c r="AC535">
        <v>22300</v>
      </c>
      <c r="AD535">
        <v>4.5199999999999996</v>
      </c>
      <c r="AE535">
        <v>7.0000000000000007E-2</v>
      </c>
      <c r="AF535">
        <v>0.09</v>
      </c>
      <c r="AG535">
        <v>0.02</v>
      </c>
      <c r="AH535">
        <v>1.4E-2</v>
      </c>
      <c r="AI535">
        <v>3000</v>
      </c>
      <c r="AJ535">
        <v>12.7</v>
      </c>
      <c r="AK535">
        <v>21.7</v>
      </c>
      <c r="AL535">
        <v>50</v>
      </c>
      <c r="AM535">
        <v>246</v>
      </c>
      <c r="AN535">
        <v>0.37</v>
      </c>
      <c r="AO535">
        <v>200</v>
      </c>
      <c r="AP535">
        <v>0.84</v>
      </c>
      <c r="AQ535">
        <v>45.5</v>
      </c>
      <c r="AR535">
        <v>750</v>
      </c>
      <c r="AS535">
        <v>4</v>
      </c>
      <c r="AT535">
        <v>22.6</v>
      </c>
      <c r="AU535" s="7">
        <v>5.0000000000000001E-4</v>
      </c>
      <c r="AV535">
        <v>100</v>
      </c>
      <c r="AW535">
        <v>2.5000000000000001E-2</v>
      </c>
      <c r="AX535">
        <v>3.2</v>
      </c>
      <c r="AY535">
        <v>0.3</v>
      </c>
      <c r="AZ535">
        <v>0.3</v>
      </c>
      <c r="BA535">
        <v>10.1</v>
      </c>
      <c r="BB535">
        <v>5.0000000000000001E-3</v>
      </c>
      <c r="BC535">
        <v>0.02</v>
      </c>
      <c r="BD535">
        <v>5.2</v>
      </c>
      <c r="BE535">
        <v>780</v>
      </c>
      <c r="BF535">
        <v>0.22</v>
      </c>
      <c r="BG535">
        <v>0.94</v>
      </c>
      <c r="BH535">
        <v>40</v>
      </c>
      <c r="BI535">
        <v>0.08</v>
      </c>
      <c r="BJ535">
        <v>6.37</v>
      </c>
      <c r="BK535">
        <v>35</v>
      </c>
      <c r="BL535">
        <v>3.7</v>
      </c>
    </row>
    <row r="536" spans="1:64">
      <c r="A536">
        <v>11525</v>
      </c>
      <c r="B536">
        <v>351700</v>
      </c>
      <c r="C536">
        <v>2512</v>
      </c>
      <c r="D536">
        <v>2015</v>
      </c>
      <c r="E536">
        <v>62.760399999999997</v>
      </c>
      <c r="F536">
        <v>9.4702230000000007</v>
      </c>
      <c r="G536">
        <v>524012.83730000001</v>
      </c>
      <c r="H536">
        <v>6958981.75</v>
      </c>
      <c r="I536">
        <v>50</v>
      </c>
      <c r="J536" t="s">
        <v>91</v>
      </c>
      <c r="K536" s="11">
        <v>0</v>
      </c>
      <c r="L536" s="11">
        <v>2</v>
      </c>
      <c r="M536" s="12" t="s">
        <v>92</v>
      </c>
      <c r="N536" s="7">
        <v>5.0000000000000001E-4</v>
      </c>
      <c r="O536">
        <v>0.01</v>
      </c>
      <c r="P536">
        <v>11300</v>
      </c>
      <c r="Q536">
        <v>0.1</v>
      </c>
      <c r="R536">
        <v>5</v>
      </c>
      <c r="S536">
        <v>40</v>
      </c>
      <c r="T536">
        <v>0.24</v>
      </c>
      <c r="U536">
        <v>0.05</v>
      </c>
      <c r="V536">
        <v>1900</v>
      </c>
      <c r="W536">
        <v>0.02</v>
      </c>
      <c r="X536">
        <v>33.700000000000003</v>
      </c>
      <c r="Y536">
        <v>13.8</v>
      </c>
      <c r="Z536">
        <v>31</v>
      </c>
      <c r="AA536">
        <v>1.79</v>
      </c>
      <c r="AB536">
        <v>33.700000000000003</v>
      </c>
      <c r="AC536">
        <v>15900</v>
      </c>
      <c r="AD536">
        <v>4.1100000000000003</v>
      </c>
      <c r="AE536">
        <v>0.06</v>
      </c>
      <c r="AF536">
        <v>0.01</v>
      </c>
      <c r="AG536">
        <v>0.01</v>
      </c>
      <c r="AH536">
        <v>1.2E-2</v>
      </c>
      <c r="AI536">
        <v>1200</v>
      </c>
      <c r="AJ536">
        <v>9.4</v>
      </c>
      <c r="AK536">
        <v>10.1</v>
      </c>
      <c r="AL536">
        <v>50</v>
      </c>
      <c r="AM536">
        <v>190</v>
      </c>
      <c r="AN536">
        <v>0.28999999999999998</v>
      </c>
      <c r="AO536">
        <v>200</v>
      </c>
      <c r="AP536">
        <v>0.65</v>
      </c>
      <c r="AQ536">
        <v>20</v>
      </c>
      <c r="AR536">
        <v>350</v>
      </c>
      <c r="AS536">
        <v>3</v>
      </c>
      <c r="AT536">
        <v>14.3</v>
      </c>
      <c r="AU536" s="7">
        <v>5.0000000000000001E-4</v>
      </c>
      <c r="AV536">
        <v>200</v>
      </c>
      <c r="AW536">
        <v>2.5000000000000001E-2</v>
      </c>
      <c r="AX536">
        <v>2.2999999999999998</v>
      </c>
      <c r="AY536">
        <v>0.1</v>
      </c>
      <c r="AZ536">
        <v>0.4</v>
      </c>
      <c r="BA536">
        <v>10.8</v>
      </c>
      <c r="BB536">
        <v>5.0000000000000001E-3</v>
      </c>
      <c r="BC536">
        <v>0.01</v>
      </c>
      <c r="BD536">
        <v>1.7</v>
      </c>
      <c r="BE536">
        <v>910</v>
      </c>
      <c r="BF536">
        <v>0.09</v>
      </c>
      <c r="BG536">
        <v>0.51</v>
      </c>
      <c r="BH536">
        <v>34</v>
      </c>
      <c r="BI536">
        <v>0.06</v>
      </c>
      <c r="BJ536">
        <v>3.45</v>
      </c>
      <c r="BK536">
        <v>28</v>
      </c>
      <c r="BL536">
        <v>0.25</v>
      </c>
    </row>
    <row r="537" spans="1:64">
      <c r="A537">
        <v>11526</v>
      </c>
      <c r="B537">
        <v>351700</v>
      </c>
      <c r="C537">
        <v>2303</v>
      </c>
      <c r="D537">
        <v>2015</v>
      </c>
      <c r="E537">
        <v>62.489172000000003</v>
      </c>
      <c r="F537">
        <v>9.9316990000000001</v>
      </c>
      <c r="G537">
        <v>548014.44050000003</v>
      </c>
      <c r="H537">
        <v>6929022.5889999997</v>
      </c>
      <c r="I537">
        <v>50</v>
      </c>
      <c r="J537" t="s">
        <v>91</v>
      </c>
      <c r="K537" s="11">
        <v>0</v>
      </c>
      <c r="L537" s="11">
        <v>2</v>
      </c>
      <c r="M537" s="12" t="s">
        <v>92</v>
      </c>
      <c r="N537">
        <v>1E-3</v>
      </c>
      <c r="O537">
        <v>0.05</v>
      </c>
      <c r="P537">
        <v>18600</v>
      </c>
      <c r="Q537">
        <v>3.3</v>
      </c>
      <c r="R537">
        <v>5</v>
      </c>
      <c r="S537">
        <v>50</v>
      </c>
      <c r="T537">
        <v>0.42</v>
      </c>
      <c r="U537">
        <v>7.0000000000000007E-2</v>
      </c>
      <c r="V537">
        <v>2000</v>
      </c>
      <c r="W537">
        <v>0.15</v>
      </c>
      <c r="X537">
        <v>37</v>
      </c>
      <c r="Y537">
        <v>11.7</v>
      </c>
      <c r="Z537">
        <v>59</v>
      </c>
      <c r="AA537">
        <v>1.97</v>
      </c>
      <c r="AB537">
        <v>12.8</v>
      </c>
      <c r="AC537">
        <v>26300</v>
      </c>
      <c r="AD537">
        <v>4.53</v>
      </c>
      <c r="AE537">
        <v>7.0000000000000007E-2</v>
      </c>
      <c r="AF537">
        <v>0.02</v>
      </c>
      <c r="AG537">
        <v>0.02</v>
      </c>
      <c r="AH537">
        <v>1.4E-2</v>
      </c>
      <c r="AI537">
        <v>2500</v>
      </c>
      <c r="AJ537">
        <v>10.199999999999999</v>
      </c>
      <c r="AK537">
        <v>26.5</v>
      </c>
      <c r="AL537">
        <v>50</v>
      </c>
      <c r="AM537">
        <v>238</v>
      </c>
      <c r="AN537">
        <v>0.91</v>
      </c>
      <c r="AO537">
        <v>100</v>
      </c>
      <c r="AP537">
        <v>0.75</v>
      </c>
      <c r="AQ537">
        <v>39.299999999999997</v>
      </c>
      <c r="AR537">
        <v>610</v>
      </c>
      <c r="AS537">
        <v>4.9000000000000004</v>
      </c>
      <c r="AT537">
        <v>21.4</v>
      </c>
      <c r="AU537" s="7">
        <v>5.0000000000000001E-4</v>
      </c>
      <c r="AV537">
        <v>200</v>
      </c>
      <c r="AW537">
        <v>2.5000000000000001E-2</v>
      </c>
      <c r="AX537">
        <v>2.4</v>
      </c>
      <c r="AY537">
        <v>0.4</v>
      </c>
      <c r="AZ537">
        <v>0.3</v>
      </c>
      <c r="BA537">
        <v>8.4</v>
      </c>
      <c r="BB537">
        <v>5.0000000000000001E-3</v>
      </c>
      <c r="BC537">
        <v>0.04</v>
      </c>
      <c r="BD537">
        <v>2</v>
      </c>
      <c r="BE537">
        <v>870</v>
      </c>
      <c r="BF537">
        <v>0.18</v>
      </c>
      <c r="BG537">
        <v>0.68</v>
      </c>
      <c r="BH537">
        <v>38</v>
      </c>
      <c r="BI537">
        <v>0.08</v>
      </c>
      <c r="BJ537">
        <v>6.84</v>
      </c>
      <c r="BK537">
        <v>47</v>
      </c>
      <c r="BL537">
        <v>1.3</v>
      </c>
    </row>
    <row r="538" spans="1:64">
      <c r="A538">
        <v>11527</v>
      </c>
      <c r="B538">
        <v>351700</v>
      </c>
      <c r="C538">
        <v>2577</v>
      </c>
      <c r="D538">
        <v>2015</v>
      </c>
      <c r="E538">
        <v>62.915756999999999</v>
      </c>
      <c r="F538">
        <v>9.9844469999999994</v>
      </c>
      <c r="G538">
        <v>550006.95440000005</v>
      </c>
      <c r="H538">
        <v>6976585.6710000001</v>
      </c>
      <c r="I538">
        <v>50</v>
      </c>
      <c r="J538" t="s">
        <v>91</v>
      </c>
      <c r="K538" s="11">
        <v>0</v>
      </c>
      <c r="L538" s="11">
        <v>2</v>
      </c>
      <c r="M538" s="12" t="s">
        <v>92</v>
      </c>
      <c r="N538" s="7">
        <v>5.0000000000000001E-4</v>
      </c>
      <c r="O538">
        <v>0.04</v>
      </c>
      <c r="P538">
        <v>14900</v>
      </c>
      <c r="Q538">
        <v>2.4</v>
      </c>
      <c r="R538">
        <v>5</v>
      </c>
      <c r="S538">
        <v>10</v>
      </c>
      <c r="T538">
        <v>0.21</v>
      </c>
      <c r="U538">
        <v>0.06</v>
      </c>
      <c r="V538">
        <v>700</v>
      </c>
      <c r="W538">
        <v>0.03</v>
      </c>
      <c r="X538">
        <v>11.9</v>
      </c>
      <c r="Y538">
        <v>5.9</v>
      </c>
      <c r="Z538">
        <v>47</v>
      </c>
      <c r="AA538">
        <v>0.84</v>
      </c>
      <c r="AB538">
        <v>7</v>
      </c>
      <c r="AC538">
        <v>20500</v>
      </c>
      <c r="AD538">
        <v>4.3499999999999996</v>
      </c>
      <c r="AE538">
        <v>0.06</v>
      </c>
      <c r="AF538">
        <v>0.03</v>
      </c>
      <c r="AG538">
        <v>0.06</v>
      </c>
      <c r="AH538">
        <v>1.9E-2</v>
      </c>
      <c r="AI538">
        <v>800</v>
      </c>
      <c r="AJ538">
        <v>4.7</v>
      </c>
      <c r="AK538">
        <v>10.8</v>
      </c>
      <c r="AL538">
        <v>50</v>
      </c>
      <c r="AM538">
        <v>134</v>
      </c>
      <c r="AN538">
        <v>0.38</v>
      </c>
      <c r="AO538">
        <v>100</v>
      </c>
      <c r="AP538">
        <v>1.1100000000000001</v>
      </c>
      <c r="AQ538">
        <v>19.8</v>
      </c>
      <c r="AR538">
        <v>230</v>
      </c>
      <c r="AS538">
        <v>4.3</v>
      </c>
      <c r="AT538">
        <v>7.4</v>
      </c>
      <c r="AU538" s="7">
        <v>5.0000000000000001E-4</v>
      </c>
      <c r="AV538">
        <v>100</v>
      </c>
      <c r="AW538">
        <v>2.5000000000000001E-2</v>
      </c>
      <c r="AX538">
        <v>2.9</v>
      </c>
      <c r="AY538">
        <v>0.6</v>
      </c>
      <c r="AZ538">
        <v>0.3</v>
      </c>
      <c r="BA538">
        <v>4.0999999999999996</v>
      </c>
      <c r="BB538">
        <v>5.0000000000000001E-3</v>
      </c>
      <c r="BC538">
        <v>0.03</v>
      </c>
      <c r="BD538">
        <v>1.7</v>
      </c>
      <c r="BE538">
        <v>740</v>
      </c>
      <c r="BF538">
        <v>0.06</v>
      </c>
      <c r="BG538">
        <v>0.39</v>
      </c>
      <c r="BH538">
        <v>30</v>
      </c>
      <c r="BI538">
        <v>7.0000000000000007E-2</v>
      </c>
      <c r="BJ538">
        <v>3.03</v>
      </c>
      <c r="BK538">
        <v>23</v>
      </c>
      <c r="BL538">
        <v>1.5</v>
      </c>
    </row>
    <row r="539" spans="1:64">
      <c r="A539">
        <v>11528</v>
      </c>
      <c r="B539">
        <v>351700</v>
      </c>
      <c r="C539">
        <v>2520</v>
      </c>
      <c r="D539">
        <v>2015</v>
      </c>
      <c r="E539">
        <v>62.625945999999999</v>
      </c>
      <c r="F539">
        <v>9.5425430000000002</v>
      </c>
      <c r="G539">
        <v>527831.97640000004</v>
      </c>
      <c r="H539">
        <v>6944031.3459999999</v>
      </c>
      <c r="I539">
        <v>50</v>
      </c>
      <c r="J539" t="s">
        <v>91</v>
      </c>
      <c r="K539" s="11">
        <v>0</v>
      </c>
      <c r="L539" s="11">
        <v>2</v>
      </c>
      <c r="M539" s="12" t="s">
        <v>92</v>
      </c>
      <c r="N539" s="7">
        <v>5.0000000000000001E-4</v>
      </c>
      <c r="O539">
        <v>0.03</v>
      </c>
      <c r="P539">
        <v>15000</v>
      </c>
      <c r="Q539">
        <v>0.9</v>
      </c>
      <c r="R539">
        <v>5</v>
      </c>
      <c r="S539">
        <v>70</v>
      </c>
      <c r="T539">
        <v>1.18</v>
      </c>
      <c r="U539">
        <v>0.33</v>
      </c>
      <c r="V539">
        <v>4500</v>
      </c>
      <c r="W539">
        <v>0.02</v>
      </c>
      <c r="X539">
        <v>42.8</v>
      </c>
      <c r="Y539">
        <v>12</v>
      </c>
      <c r="Z539">
        <v>94</v>
      </c>
      <c r="AA539">
        <v>4.21</v>
      </c>
      <c r="AB539">
        <v>20</v>
      </c>
      <c r="AC539">
        <v>20900</v>
      </c>
      <c r="AD539">
        <v>5.42</v>
      </c>
      <c r="AE539">
        <v>0.1</v>
      </c>
      <c r="AF539">
        <v>0.06</v>
      </c>
      <c r="AG539">
        <v>0.01</v>
      </c>
      <c r="AH539">
        <v>1.6E-2</v>
      </c>
      <c r="AI539">
        <v>4600</v>
      </c>
      <c r="AJ539">
        <v>18.2</v>
      </c>
      <c r="AK539">
        <v>16</v>
      </c>
      <c r="AL539">
        <v>50</v>
      </c>
      <c r="AM539">
        <v>229</v>
      </c>
      <c r="AN539">
        <v>0.16</v>
      </c>
      <c r="AO539">
        <v>100</v>
      </c>
      <c r="AP539">
        <v>0.79</v>
      </c>
      <c r="AQ539">
        <v>48.4</v>
      </c>
      <c r="AR539">
        <v>1480</v>
      </c>
      <c r="AS539">
        <v>15.8</v>
      </c>
      <c r="AT539">
        <v>44.2</v>
      </c>
      <c r="AU539" s="7">
        <v>5.0000000000000001E-4</v>
      </c>
      <c r="AV539">
        <v>100</v>
      </c>
      <c r="AW539">
        <v>2.5000000000000001E-2</v>
      </c>
      <c r="AX539">
        <v>3.2</v>
      </c>
      <c r="AY539">
        <v>0.2</v>
      </c>
      <c r="AZ539">
        <v>1.5</v>
      </c>
      <c r="BA539">
        <v>30.8</v>
      </c>
      <c r="BB539">
        <v>5.0000000000000001E-3</v>
      </c>
      <c r="BC539">
        <v>0.01</v>
      </c>
      <c r="BD539">
        <v>11.6</v>
      </c>
      <c r="BE539">
        <v>1000</v>
      </c>
      <c r="BF539">
        <v>0.55000000000000004</v>
      </c>
      <c r="BG539">
        <v>2.16</v>
      </c>
      <c r="BH539">
        <v>45</v>
      </c>
      <c r="BI539">
        <v>0.33</v>
      </c>
      <c r="BJ539">
        <v>4.67</v>
      </c>
      <c r="BK539">
        <v>30</v>
      </c>
      <c r="BL539">
        <v>5.3</v>
      </c>
    </row>
    <row r="540" spans="1:64">
      <c r="A540">
        <v>11530</v>
      </c>
      <c r="B540">
        <v>351700</v>
      </c>
      <c r="C540">
        <v>2058</v>
      </c>
      <c r="D540">
        <v>2015</v>
      </c>
      <c r="E540">
        <v>62.917031000000001</v>
      </c>
      <c r="F540">
        <v>9.6102100000000004</v>
      </c>
      <c r="G540">
        <v>530996.04099999997</v>
      </c>
      <c r="H540">
        <v>6976492.0659999996</v>
      </c>
      <c r="I540">
        <v>50</v>
      </c>
      <c r="J540" t="s">
        <v>91</v>
      </c>
      <c r="K540" s="11">
        <v>0</v>
      </c>
      <c r="L540" s="11">
        <v>2</v>
      </c>
      <c r="M540" s="12" t="s">
        <v>92</v>
      </c>
      <c r="N540">
        <v>1E-3</v>
      </c>
      <c r="O540">
        <v>0.01</v>
      </c>
      <c r="P540">
        <v>20900</v>
      </c>
      <c r="Q540">
        <v>3.1</v>
      </c>
      <c r="R540">
        <v>5</v>
      </c>
      <c r="S540">
        <v>90</v>
      </c>
      <c r="T540">
        <v>0.4</v>
      </c>
      <c r="U540">
        <v>7.0000000000000007E-2</v>
      </c>
      <c r="V540">
        <v>1600</v>
      </c>
      <c r="W540">
        <v>0.08</v>
      </c>
      <c r="X540">
        <v>49</v>
      </c>
      <c r="Y540">
        <v>15.5</v>
      </c>
      <c r="Z540">
        <v>62</v>
      </c>
      <c r="AA540">
        <v>2.27</v>
      </c>
      <c r="AB540">
        <v>36.700000000000003</v>
      </c>
      <c r="AC540">
        <v>28700</v>
      </c>
      <c r="AD540">
        <v>6.11</v>
      </c>
      <c r="AE540">
        <v>0.12</v>
      </c>
      <c r="AF540">
        <v>0.03</v>
      </c>
      <c r="AG540">
        <v>0.01</v>
      </c>
      <c r="AH540">
        <v>2.1000000000000001E-2</v>
      </c>
      <c r="AI540">
        <v>4900</v>
      </c>
      <c r="AJ540">
        <v>23.8</v>
      </c>
      <c r="AK540">
        <v>24.4</v>
      </c>
      <c r="AL540">
        <v>50</v>
      </c>
      <c r="AM540">
        <v>256</v>
      </c>
      <c r="AN540">
        <v>0.63</v>
      </c>
      <c r="AO540">
        <v>200</v>
      </c>
      <c r="AP540">
        <v>0.33</v>
      </c>
      <c r="AQ540">
        <v>40.1</v>
      </c>
      <c r="AR540">
        <v>490</v>
      </c>
      <c r="AS540">
        <v>6.7</v>
      </c>
      <c r="AT540">
        <v>30</v>
      </c>
      <c r="AU540" s="7">
        <v>5.0000000000000001E-4</v>
      </c>
      <c r="AV540">
        <v>100</v>
      </c>
      <c r="AW540">
        <v>0.06</v>
      </c>
      <c r="AX540">
        <v>5.2</v>
      </c>
      <c r="AY540">
        <v>0.4</v>
      </c>
      <c r="AZ540">
        <v>0.5</v>
      </c>
      <c r="BA540">
        <v>9.6</v>
      </c>
      <c r="BB540">
        <v>5.0000000000000001E-3</v>
      </c>
      <c r="BC540">
        <v>0.03</v>
      </c>
      <c r="BD540">
        <v>6.1</v>
      </c>
      <c r="BE540">
        <v>1350</v>
      </c>
      <c r="BF540">
        <v>0.28999999999999998</v>
      </c>
      <c r="BG540">
        <v>0.74</v>
      </c>
      <c r="BH540">
        <v>52</v>
      </c>
      <c r="BI540">
        <v>0.09</v>
      </c>
      <c r="BJ540">
        <v>6.92</v>
      </c>
      <c r="BK540">
        <v>56</v>
      </c>
      <c r="BL540">
        <v>1.4</v>
      </c>
    </row>
    <row r="541" spans="1:64">
      <c r="A541">
        <v>11531</v>
      </c>
      <c r="B541">
        <v>351700</v>
      </c>
      <c r="C541">
        <v>1838</v>
      </c>
      <c r="D541">
        <v>2015</v>
      </c>
      <c r="E541">
        <v>62.625373000000003</v>
      </c>
      <c r="F541">
        <v>9.6223919999999996</v>
      </c>
      <c r="G541">
        <v>531928.68839999998</v>
      </c>
      <c r="H541">
        <v>6944004.4890000001</v>
      </c>
      <c r="I541">
        <v>50</v>
      </c>
      <c r="J541" t="s">
        <v>91</v>
      </c>
      <c r="K541" s="11">
        <v>0</v>
      </c>
      <c r="L541" s="11">
        <v>2</v>
      </c>
      <c r="M541" s="12" t="s">
        <v>92</v>
      </c>
      <c r="N541">
        <v>1E-3</v>
      </c>
      <c r="O541">
        <v>0.01</v>
      </c>
      <c r="P541">
        <v>25400</v>
      </c>
      <c r="Q541">
        <v>1.5</v>
      </c>
      <c r="R541">
        <v>5</v>
      </c>
      <c r="S541">
        <v>90</v>
      </c>
      <c r="T541">
        <v>1.4</v>
      </c>
      <c r="U541">
        <v>0.13</v>
      </c>
      <c r="V541">
        <v>3500</v>
      </c>
      <c r="W541">
        <v>0.06</v>
      </c>
      <c r="X541">
        <v>73.7</v>
      </c>
      <c r="Y541">
        <v>23.9</v>
      </c>
      <c r="Z541">
        <v>148</v>
      </c>
      <c r="AA541">
        <v>4.71</v>
      </c>
      <c r="AB541">
        <v>44.8</v>
      </c>
      <c r="AC541">
        <v>32100</v>
      </c>
      <c r="AD541">
        <v>7.2</v>
      </c>
      <c r="AE541">
        <v>0.11</v>
      </c>
      <c r="AF541">
        <v>0.03</v>
      </c>
      <c r="AG541">
        <v>0.01</v>
      </c>
      <c r="AH541">
        <v>1.9E-2</v>
      </c>
      <c r="AI541">
        <v>4800</v>
      </c>
      <c r="AJ541">
        <v>23.4</v>
      </c>
      <c r="AK541">
        <v>22.6</v>
      </c>
      <c r="AL541">
        <v>50</v>
      </c>
      <c r="AM541">
        <v>549</v>
      </c>
      <c r="AN541">
        <v>7.0000000000000007E-2</v>
      </c>
      <c r="AO541">
        <v>100</v>
      </c>
      <c r="AP541">
        <v>0.37</v>
      </c>
      <c r="AQ541">
        <v>88.6</v>
      </c>
      <c r="AR541">
        <v>1030</v>
      </c>
      <c r="AS541">
        <v>12</v>
      </c>
      <c r="AT541">
        <v>47.2</v>
      </c>
      <c r="AU541" s="7">
        <v>5.0000000000000001E-4</v>
      </c>
      <c r="AV541">
        <v>100</v>
      </c>
      <c r="AW541">
        <v>2.5000000000000001E-2</v>
      </c>
      <c r="AX541">
        <v>5.7</v>
      </c>
      <c r="AY541">
        <v>0.1</v>
      </c>
      <c r="AZ541">
        <v>1.1000000000000001</v>
      </c>
      <c r="BA541">
        <v>31.3</v>
      </c>
      <c r="BB541">
        <v>5.0000000000000001E-3</v>
      </c>
      <c r="BC541">
        <v>0.03</v>
      </c>
      <c r="BD541">
        <v>12.6</v>
      </c>
      <c r="BE541">
        <v>1130</v>
      </c>
      <c r="BF541">
        <v>0.6</v>
      </c>
      <c r="BG541">
        <v>1.69</v>
      </c>
      <c r="BH541">
        <v>62</v>
      </c>
      <c r="BI541">
        <v>0.15</v>
      </c>
      <c r="BJ541">
        <v>5.49</v>
      </c>
      <c r="BK541">
        <v>50</v>
      </c>
      <c r="BL541">
        <v>2.2000000000000002</v>
      </c>
    </row>
    <row r="542" spans="1:64">
      <c r="A542">
        <v>11532</v>
      </c>
      <c r="B542">
        <v>351700</v>
      </c>
      <c r="C542">
        <v>2017</v>
      </c>
      <c r="D542">
        <v>2015</v>
      </c>
      <c r="E542">
        <v>62.559179999999998</v>
      </c>
      <c r="F542">
        <v>9.4285139999999998</v>
      </c>
      <c r="G542">
        <v>522031.84850000002</v>
      </c>
      <c r="H542">
        <v>6936549.0080000004</v>
      </c>
      <c r="I542">
        <v>50</v>
      </c>
      <c r="J542" t="s">
        <v>91</v>
      </c>
      <c r="K542" s="11">
        <v>0</v>
      </c>
      <c r="L542" s="11">
        <v>2</v>
      </c>
      <c r="M542" s="12" t="s">
        <v>92</v>
      </c>
      <c r="N542" s="7">
        <v>5.0000000000000001E-4</v>
      </c>
      <c r="O542">
        <v>0.01</v>
      </c>
      <c r="P542">
        <v>7700</v>
      </c>
      <c r="Q542">
        <v>0.3</v>
      </c>
      <c r="R542">
        <v>5</v>
      </c>
      <c r="S542">
        <v>50</v>
      </c>
      <c r="T542">
        <v>0.2</v>
      </c>
      <c r="U542">
        <v>0.04</v>
      </c>
      <c r="V542">
        <v>1000</v>
      </c>
      <c r="W542">
        <v>0.02</v>
      </c>
      <c r="X542">
        <v>23.4</v>
      </c>
      <c r="Y542">
        <v>4.7</v>
      </c>
      <c r="Z542">
        <v>14</v>
      </c>
      <c r="AA542">
        <v>1.42</v>
      </c>
      <c r="AB542">
        <v>7.4</v>
      </c>
      <c r="AC542">
        <v>13200</v>
      </c>
      <c r="AD542">
        <v>3.78</v>
      </c>
      <c r="AE542">
        <v>7.0000000000000007E-2</v>
      </c>
      <c r="AF542">
        <v>0.01</v>
      </c>
      <c r="AG542">
        <v>0.01</v>
      </c>
      <c r="AH542">
        <v>7.0000000000000001E-3</v>
      </c>
      <c r="AI542">
        <v>2600</v>
      </c>
      <c r="AJ542">
        <v>10.199999999999999</v>
      </c>
      <c r="AK542">
        <v>5.9</v>
      </c>
      <c r="AL542">
        <v>50</v>
      </c>
      <c r="AM542">
        <v>158</v>
      </c>
      <c r="AN542">
        <v>0.19</v>
      </c>
      <c r="AO542">
        <v>100</v>
      </c>
      <c r="AP542">
        <v>1.6</v>
      </c>
      <c r="AQ542">
        <v>8.6999999999999993</v>
      </c>
      <c r="AR542">
        <v>470</v>
      </c>
      <c r="AS542">
        <v>2.8</v>
      </c>
      <c r="AT542">
        <v>18.399999999999999</v>
      </c>
      <c r="AU542" s="7">
        <v>5.0000000000000001E-4</v>
      </c>
      <c r="AV542">
        <v>100</v>
      </c>
      <c r="AW542">
        <v>2.5000000000000001E-2</v>
      </c>
      <c r="AX542">
        <v>1.4</v>
      </c>
      <c r="AY542">
        <v>0.1</v>
      </c>
      <c r="AZ542">
        <v>0.3</v>
      </c>
      <c r="BA542">
        <v>9.5</v>
      </c>
      <c r="BB542">
        <v>5.0000000000000001E-3</v>
      </c>
      <c r="BC542">
        <v>0.01</v>
      </c>
      <c r="BD542">
        <v>3.1</v>
      </c>
      <c r="BE542">
        <v>930</v>
      </c>
      <c r="BF542">
        <v>0.1</v>
      </c>
      <c r="BG542">
        <v>0.64</v>
      </c>
      <c r="BH542">
        <v>22</v>
      </c>
      <c r="BI542">
        <v>2.5000000000000001E-2</v>
      </c>
      <c r="BJ542">
        <v>3.98</v>
      </c>
      <c r="BK542">
        <v>22</v>
      </c>
      <c r="BL542">
        <v>0.25</v>
      </c>
    </row>
    <row r="543" spans="1:64">
      <c r="A543">
        <v>11533</v>
      </c>
      <c r="B543">
        <v>351700</v>
      </c>
      <c r="C543">
        <v>2091</v>
      </c>
      <c r="D543">
        <v>2015</v>
      </c>
      <c r="E543">
        <v>62.891672999999997</v>
      </c>
      <c r="F543">
        <v>10.099918000000001</v>
      </c>
      <c r="G543">
        <v>555917.99450000003</v>
      </c>
      <c r="H543">
        <v>6973997.6239999998</v>
      </c>
      <c r="I543">
        <v>50</v>
      </c>
      <c r="J543" t="s">
        <v>91</v>
      </c>
      <c r="K543" s="11">
        <v>0</v>
      </c>
      <c r="L543" s="11">
        <v>2</v>
      </c>
      <c r="M543" s="12" t="s">
        <v>92</v>
      </c>
      <c r="N543" s="7">
        <v>5.0000000000000001E-4</v>
      </c>
      <c r="O543">
        <v>0.02</v>
      </c>
      <c r="P543">
        <v>13900</v>
      </c>
      <c r="Q543">
        <v>5.3</v>
      </c>
      <c r="R543">
        <v>5</v>
      </c>
      <c r="S543">
        <v>20</v>
      </c>
      <c r="T543">
        <v>0.25</v>
      </c>
      <c r="U543">
        <v>0.08</v>
      </c>
      <c r="V543">
        <v>1600</v>
      </c>
      <c r="W543">
        <v>0.05</v>
      </c>
      <c r="X543">
        <v>33.5</v>
      </c>
      <c r="Y543">
        <v>8.5</v>
      </c>
      <c r="Z543">
        <v>39</v>
      </c>
      <c r="AA543">
        <v>0.97</v>
      </c>
      <c r="AB543">
        <v>20.9</v>
      </c>
      <c r="AC543">
        <v>17200</v>
      </c>
      <c r="AD543">
        <v>2.97</v>
      </c>
      <c r="AE543">
        <v>7.0000000000000007E-2</v>
      </c>
      <c r="AF543">
        <v>0.03</v>
      </c>
      <c r="AG543">
        <v>0.02</v>
      </c>
      <c r="AH543">
        <v>1.2E-2</v>
      </c>
      <c r="AI543">
        <v>800</v>
      </c>
      <c r="AJ543">
        <v>8.8000000000000007</v>
      </c>
      <c r="AK543">
        <v>14.1</v>
      </c>
      <c r="AL543">
        <v>50</v>
      </c>
      <c r="AM543">
        <v>237</v>
      </c>
      <c r="AN543">
        <v>0.43</v>
      </c>
      <c r="AO543">
        <v>100</v>
      </c>
      <c r="AP543">
        <v>0.62</v>
      </c>
      <c r="AQ543">
        <v>28.9</v>
      </c>
      <c r="AR543">
        <v>600</v>
      </c>
      <c r="AS543">
        <v>4.5</v>
      </c>
      <c r="AT543">
        <v>10.199999999999999</v>
      </c>
      <c r="AU543" s="7">
        <v>5.0000000000000001E-4</v>
      </c>
      <c r="AV543">
        <v>200</v>
      </c>
      <c r="AW543">
        <v>0.05</v>
      </c>
      <c r="AX543">
        <v>2.2999999999999998</v>
      </c>
      <c r="AY543">
        <v>0.3</v>
      </c>
      <c r="AZ543">
        <v>0.2</v>
      </c>
      <c r="BA543">
        <v>6.6</v>
      </c>
      <c r="BB543">
        <v>5.0000000000000001E-3</v>
      </c>
      <c r="BC543">
        <v>0.03</v>
      </c>
      <c r="BD543">
        <v>2.6</v>
      </c>
      <c r="BE543">
        <v>480</v>
      </c>
      <c r="BF543">
        <v>0.1</v>
      </c>
      <c r="BG543">
        <v>0.51</v>
      </c>
      <c r="BH543">
        <v>22</v>
      </c>
      <c r="BI543">
        <v>0.05</v>
      </c>
      <c r="BJ543">
        <v>4.71</v>
      </c>
      <c r="BK543">
        <v>25</v>
      </c>
      <c r="BL543">
        <v>1.1000000000000001</v>
      </c>
    </row>
    <row r="544" spans="1:64">
      <c r="A544">
        <v>11534</v>
      </c>
      <c r="B544">
        <v>351700</v>
      </c>
      <c r="C544">
        <v>2275</v>
      </c>
      <c r="D544">
        <v>2015</v>
      </c>
      <c r="E544">
        <v>62.937417000000003</v>
      </c>
      <c r="F544">
        <v>9.9650920000000003</v>
      </c>
      <c r="G544">
        <v>548987.63800000004</v>
      </c>
      <c r="H544">
        <v>6978983.8459999999</v>
      </c>
      <c r="I544">
        <v>50</v>
      </c>
      <c r="J544" t="s">
        <v>91</v>
      </c>
      <c r="K544" s="11">
        <v>0</v>
      </c>
      <c r="L544" s="11">
        <v>2</v>
      </c>
      <c r="M544" s="12" t="s">
        <v>92</v>
      </c>
      <c r="N544">
        <v>1E-3</v>
      </c>
      <c r="O544">
        <v>0.01</v>
      </c>
      <c r="P544">
        <v>18800</v>
      </c>
      <c r="Q544">
        <v>4.5999999999999996</v>
      </c>
      <c r="R544">
        <v>10</v>
      </c>
      <c r="S544">
        <v>50</v>
      </c>
      <c r="T544">
        <v>0.32</v>
      </c>
      <c r="U544">
        <v>0.11</v>
      </c>
      <c r="V544">
        <v>1100</v>
      </c>
      <c r="W544">
        <v>0.02</v>
      </c>
      <c r="X544">
        <v>36.5</v>
      </c>
      <c r="Y544">
        <v>10.3</v>
      </c>
      <c r="Z544">
        <v>67</v>
      </c>
      <c r="AA544">
        <v>1.91</v>
      </c>
      <c r="AB544">
        <v>30.2</v>
      </c>
      <c r="AC544">
        <v>23900</v>
      </c>
      <c r="AD544">
        <v>5.38</v>
      </c>
      <c r="AE544">
        <v>0.08</v>
      </c>
      <c r="AF544">
        <v>0.05</v>
      </c>
      <c r="AG544">
        <v>0.01</v>
      </c>
      <c r="AH544">
        <v>1.7000000000000001E-2</v>
      </c>
      <c r="AI544">
        <v>2200</v>
      </c>
      <c r="AJ544">
        <v>17.600000000000001</v>
      </c>
      <c r="AK544">
        <v>17.899999999999999</v>
      </c>
      <c r="AL544">
        <v>50</v>
      </c>
      <c r="AM544">
        <v>161</v>
      </c>
      <c r="AN544">
        <v>0.31</v>
      </c>
      <c r="AO544">
        <v>100</v>
      </c>
      <c r="AP544">
        <v>0.66</v>
      </c>
      <c r="AQ544">
        <v>42.6</v>
      </c>
      <c r="AR544">
        <v>450</v>
      </c>
      <c r="AS544">
        <v>5.3</v>
      </c>
      <c r="AT544">
        <v>22.9</v>
      </c>
      <c r="AU544" s="7">
        <v>5.0000000000000001E-4</v>
      </c>
      <c r="AV544">
        <v>200</v>
      </c>
      <c r="AW544">
        <v>2.5000000000000001E-2</v>
      </c>
      <c r="AX544">
        <v>4.0999999999999996</v>
      </c>
      <c r="AY544">
        <v>0.5</v>
      </c>
      <c r="AZ544">
        <v>0.4</v>
      </c>
      <c r="BA544">
        <v>5.5</v>
      </c>
      <c r="BB544">
        <v>5.0000000000000001E-3</v>
      </c>
      <c r="BC544">
        <v>0.03</v>
      </c>
      <c r="BD544">
        <v>5.0999999999999996</v>
      </c>
      <c r="BE544">
        <v>820</v>
      </c>
      <c r="BF544">
        <v>0.21</v>
      </c>
      <c r="BG544">
        <v>0.76</v>
      </c>
      <c r="BH544">
        <v>40</v>
      </c>
      <c r="BI544">
        <v>0.06</v>
      </c>
      <c r="BJ544">
        <v>8.68</v>
      </c>
      <c r="BK544">
        <v>40</v>
      </c>
      <c r="BL544">
        <v>2.7</v>
      </c>
    </row>
    <row r="545" spans="1:64">
      <c r="A545">
        <v>11535</v>
      </c>
      <c r="B545">
        <v>351700</v>
      </c>
      <c r="C545">
        <v>2283</v>
      </c>
      <c r="D545">
        <v>2015</v>
      </c>
      <c r="E545">
        <v>62.916206000000003</v>
      </c>
      <c r="F545">
        <v>9.8070409999999999</v>
      </c>
      <c r="G545">
        <v>540995.02150000003</v>
      </c>
      <c r="H545">
        <v>6976510.2520000003</v>
      </c>
      <c r="I545">
        <v>50</v>
      </c>
      <c r="J545" t="s">
        <v>91</v>
      </c>
      <c r="K545" s="11">
        <v>0</v>
      </c>
      <c r="L545" s="11">
        <v>2</v>
      </c>
      <c r="M545" s="12" t="s">
        <v>92</v>
      </c>
      <c r="N545" s="7">
        <v>5.0000000000000001E-4</v>
      </c>
      <c r="O545">
        <v>5.0000000000000001E-3</v>
      </c>
      <c r="P545">
        <v>12900</v>
      </c>
      <c r="Q545">
        <v>1.9</v>
      </c>
      <c r="R545">
        <v>5</v>
      </c>
      <c r="S545">
        <v>20</v>
      </c>
      <c r="T545">
        <v>0.28000000000000003</v>
      </c>
      <c r="U545">
        <v>7.0000000000000007E-2</v>
      </c>
      <c r="V545">
        <v>2000</v>
      </c>
      <c r="W545">
        <v>0.02</v>
      </c>
      <c r="X545">
        <v>22.8</v>
      </c>
      <c r="Y545">
        <v>7.5</v>
      </c>
      <c r="Z545">
        <v>42</v>
      </c>
      <c r="AA545">
        <v>1.1299999999999999</v>
      </c>
      <c r="AB545">
        <v>18.100000000000001</v>
      </c>
      <c r="AC545">
        <v>16300</v>
      </c>
      <c r="AD545">
        <v>3.14</v>
      </c>
      <c r="AE545">
        <v>7.0000000000000007E-2</v>
      </c>
      <c r="AF545">
        <v>0.01</v>
      </c>
      <c r="AG545">
        <v>0.02</v>
      </c>
      <c r="AH545">
        <v>1.2E-2</v>
      </c>
      <c r="AI545">
        <v>1200</v>
      </c>
      <c r="AJ545">
        <v>11</v>
      </c>
      <c r="AK545">
        <v>12.9</v>
      </c>
      <c r="AL545">
        <v>50</v>
      </c>
      <c r="AM545">
        <v>142</v>
      </c>
      <c r="AN545">
        <v>0.4</v>
      </c>
      <c r="AO545">
        <v>100</v>
      </c>
      <c r="AP545">
        <v>0.66</v>
      </c>
      <c r="AQ545">
        <v>25.5</v>
      </c>
      <c r="AR545">
        <v>730</v>
      </c>
      <c r="AS545">
        <v>4</v>
      </c>
      <c r="AT545">
        <v>10.5</v>
      </c>
      <c r="AU545" s="7">
        <v>5.0000000000000001E-4</v>
      </c>
      <c r="AV545">
        <v>100</v>
      </c>
      <c r="AW545">
        <v>2.5000000000000001E-2</v>
      </c>
      <c r="AX545">
        <v>2.2000000000000002</v>
      </c>
      <c r="AY545">
        <v>0.3</v>
      </c>
      <c r="AZ545">
        <v>0.2</v>
      </c>
      <c r="BA545">
        <v>7.2</v>
      </c>
      <c r="BB545">
        <v>5.0000000000000001E-3</v>
      </c>
      <c r="BC545">
        <v>0.02</v>
      </c>
      <c r="BD545">
        <v>1.9</v>
      </c>
      <c r="BE545">
        <v>580</v>
      </c>
      <c r="BF545">
        <v>0.1</v>
      </c>
      <c r="BG545">
        <v>0.43</v>
      </c>
      <c r="BH545">
        <v>25</v>
      </c>
      <c r="BI545">
        <v>0.06</v>
      </c>
      <c r="BJ545">
        <v>4.9400000000000004</v>
      </c>
      <c r="BK545">
        <v>20</v>
      </c>
      <c r="BL545">
        <v>0.6</v>
      </c>
    </row>
    <row r="546" spans="1:64">
      <c r="A546">
        <v>11536</v>
      </c>
      <c r="B546">
        <v>351700</v>
      </c>
      <c r="C546">
        <v>2360</v>
      </c>
      <c r="D546">
        <v>2015</v>
      </c>
      <c r="E546">
        <v>62.536109000000003</v>
      </c>
      <c r="F546">
        <v>9.5800230000000006</v>
      </c>
      <c r="G546">
        <v>529844.57079999999</v>
      </c>
      <c r="H546">
        <v>6934039.5930000003</v>
      </c>
      <c r="I546">
        <v>50</v>
      </c>
      <c r="J546" t="s">
        <v>91</v>
      </c>
      <c r="K546" s="11">
        <v>0</v>
      </c>
      <c r="L546" s="11">
        <v>2</v>
      </c>
      <c r="M546" s="12" t="s">
        <v>92</v>
      </c>
      <c r="N546" s="7">
        <v>5.0000000000000001E-4</v>
      </c>
      <c r="O546">
        <v>0.02</v>
      </c>
      <c r="P546">
        <v>9500</v>
      </c>
      <c r="Q546">
        <v>0.2</v>
      </c>
      <c r="R546">
        <v>5</v>
      </c>
      <c r="S546">
        <v>50</v>
      </c>
      <c r="T546">
        <v>0.19</v>
      </c>
      <c r="U546">
        <v>0.03</v>
      </c>
      <c r="V546">
        <v>1800</v>
      </c>
      <c r="W546">
        <v>0.02</v>
      </c>
      <c r="X546">
        <v>21.1</v>
      </c>
      <c r="Y546">
        <v>8.1999999999999993</v>
      </c>
      <c r="Z546">
        <v>18</v>
      </c>
      <c r="AA546">
        <v>1.35</v>
      </c>
      <c r="AB546">
        <v>14</v>
      </c>
      <c r="AC546">
        <v>15700</v>
      </c>
      <c r="AD546">
        <v>3.43</v>
      </c>
      <c r="AE546">
        <v>7.0000000000000007E-2</v>
      </c>
      <c r="AF546">
        <v>0.01</v>
      </c>
      <c r="AG546">
        <v>0.01</v>
      </c>
      <c r="AH546">
        <v>5.0000000000000001E-3</v>
      </c>
      <c r="AI546">
        <v>2100</v>
      </c>
      <c r="AJ546">
        <v>7.6</v>
      </c>
      <c r="AK546">
        <v>9.1</v>
      </c>
      <c r="AL546">
        <v>50</v>
      </c>
      <c r="AM546">
        <v>178</v>
      </c>
      <c r="AN546">
        <v>0.21</v>
      </c>
      <c r="AO546">
        <v>100</v>
      </c>
      <c r="AP546">
        <v>1.1200000000000001</v>
      </c>
      <c r="AQ546">
        <v>13.6</v>
      </c>
      <c r="AR546">
        <v>290</v>
      </c>
      <c r="AS546">
        <v>2.6</v>
      </c>
      <c r="AT546">
        <v>21.8</v>
      </c>
      <c r="AU546" s="7">
        <v>5.0000000000000001E-4</v>
      </c>
      <c r="AV546">
        <v>100</v>
      </c>
      <c r="AW546">
        <v>2.5000000000000001E-2</v>
      </c>
      <c r="AX546">
        <v>1.5</v>
      </c>
      <c r="AY546">
        <v>0.1</v>
      </c>
      <c r="AZ546">
        <v>0.4</v>
      </c>
      <c r="BA546">
        <v>7.9</v>
      </c>
      <c r="BB546">
        <v>5.0000000000000001E-3</v>
      </c>
      <c r="BC546">
        <v>0.01</v>
      </c>
      <c r="BD546">
        <v>2.7</v>
      </c>
      <c r="BE546">
        <v>1070</v>
      </c>
      <c r="BF546">
        <v>0.13</v>
      </c>
      <c r="BG546">
        <v>0.52</v>
      </c>
      <c r="BH546">
        <v>27</v>
      </c>
      <c r="BI546">
        <v>0.06</v>
      </c>
      <c r="BJ546">
        <v>4.79</v>
      </c>
      <c r="BK546">
        <v>24</v>
      </c>
      <c r="BL546">
        <v>0.25</v>
      </c>
    </row>
    <row r="547" spans="1:64">
      <c r="A547">
        <v>11540</v>
      </c>
      <c r="B547">
        <v>351700</v>
      </c>
      <c r="C547">
        <v>2217</v>
      </c>
      <c r="D547">
        <v>2015</v>
      </c>
      <c r="E547">
        <v>62.536057</v>
      </c>
      <c r="F547">
        <v>9.4651499999999995</v>
      </c>
      <c r="G547">
        <v>523934.00760000001</v>
      </c>
      <c r="H547">
        <v>6933985.9639999997</v>
      </c>
      <c r="I547">
        <v>50</v>
      </c>
      <c r="J547" t="s">
        <v>91</v>
      </c>
      <c r="K547" s="11">
        <v>0</v>
      </c>
      <c r="L547" s="11">
        <v>2</v>
      </c>
      <c r="M547" s="12" t="s">
        <v>92</v>
      </c>
      <c r="N547">
        <v>1E-3</v>
      </c>
      <c r="O547">
        <v>0.01</v>
      </c>
      <c r="P547">
        <v>12000</v>
      </c>
      <c r="Q547">
        <v>0.2</v>
      </c>
      <c r="R547">
        <v>5</v>
      </c>
      <c r="S547">
        <v>110</v>
      </c>
      <c r="T547">
        <v>0.28999999999999998</v>
      </c>
      <c r="U547">
        <v>0.02</v>
      </c>
      <c r="V547">
        <v>2300</v>
      </c>
      <c r="W547">
        <v>0.01</v>
      </c>
      <c r="X547">
        <v>14.85</v>
      </c>
      <c r="Y547">
        <v>9.4</v>
      </c>
      <c r="Z547">
        <v>20</v>
      </c>
      <c r="AA547">
        <v>2.58</v>
      </c>
      <c r="AB547">
        <v>16.600000000000001</v>
      </c>
      <c r="AC547">
        <v>14100</v>
      </c>
      <c r="AD547">
        <v>4.5599999999999996</v>
      </c>
      <c r="AE547">
        <v>0.08</v>
      </c>
      <c r="AF547">
        <v>0.01</v>
      </c>
      <c r="AG547">
        <v>5.0000000000000001E-3</v>
      </c>
      <c r="AH547">
        <v>5.0000000000000001E-3</v>
      </c>
      <c r="AI547">
        <v>5800</v>
      </c>
      <c r="AJ547">
        <v>9.1</v>
      </c>
      <c r="AK547">
        <v>20.399999999999999</v>
      </c>
      <c r="AL547">
        <v>50</v>
      </c>
      <c r="AM547">
        <v>298</v>
      </c>
      <c r="AN547">
        <v>2.5000000000000001E-2</v>
      </c>
      <c r="AO547">
        <v>100</v>
      </c>
      <c r="AP547">
        <v>0.59</v>
      </c>
      <c r="AQ547">
        <v>18.399999999999999</v>
      </c>
      <c r="AR547">
        <v>790</v>
      </c>
      <c r="AS547">
        <v>1.1000000000000001</v>
      </c>
      <c r="AT547">
        <v>33.1</v>
      </c>
      <c r="AU547" s="7">
        <v>5.0000000000000001E-4</v>
      </c>
      <c r="AV547">
        <v>100</v>
      </c>
      <c r="AW547">
        <v>2.5000000000000001E-2</v>
      </c>
      <c r="AX547">
        <v>1.2</v>
      </c>
      <c r="AY547">
        <v>0.1</v>
      </c>
      <c r="AZ547">
        <v>0.2</v>
      </c>
      <c r="BA547">
        <v>23.4</v>
      </c>
      <c r="BB547">
        <v>5.0000000000000001E-3</v>
      </c>
      <c r="BC547">
        <v>0.01</v>
      </c>
      <c r="BD547">
        <v>1.9</v>
      </c>
      <c r="BE547">
        <v>1160</v>
      </c>
      <c r="BF547">
        <v>0.17</v>
      </c>
      <c r="BG547">
        <v>0.33</v>
      </c>
      <c r="BH547">
        <v>32</v>
      </c>
      <c r="BI547">
        <v>2.5000000000000001E-2</v>
      </c>
      <c r="BJ547">
        <v>2</v>
      </c>
      <c r="BK547">
        <v>40</v>
      </c>
      <c r="BL547">
        <v>0.25</v>
      </c>
    </row>
    <row r="548" spans="1:64">
      <c r="A548">
        <v>11541</v>
      </c>
      <c r="B548">
        <v>351700</v>
      </c>
      <c r="C548">
        <v>2576</v>
      </c>
      <c r="D548">
        <v>2015</v>
      </c>
      <c r="E548">
        <v>62.802135</v>
      </c>
      <c r="F548">
        <v>10.077385</v>
      </c>
      <c r="G548">
        <v>554939.44779999997</v>
      </c>
      <c r="H548">
        <v>6964003.4330000002</v>
      </c>
      <c r="I548">
        <v>50</v>
      </c>
      <c r="J548" t="s">
        <v>91</v>
      </c>
      <c r="K548" s="11">
        <v>0</v>
      </c>
      <c r="L548" s="11">
        <v>2</v>
      </c>
      <c r="M548" s="12" t="s">
        <v>92</v>
      </c>
      <c r="N548" s="7">
        <v>5.0000000000000001E-4</v>
      </c>
      <c r="O548">
        <v>0.01</v>
      </c>
      <c r="P548">
        <v>14000</v>
      </c>
      <c r="Q548">
        <v>18.7</v>
      </c>
      <c r="R548">
        <v>5</v>
      </c>
      <c r="S548">
        <v>30</v>
      </c>
      <c r="T548">
        <v>0.28000000000000003</v>
      </c>
      <c r="U548">
        <v>0.09</v>
      </c>
      <c r="V548">
        <v>1200</v>
      </c>
      <c r="W548">
        <v>0.06</v>
      </c>
      <c r="X548">
        <v>27.3</v>
      </c>
      <c r="Y548">
        <v>16.8</v>
      </c>
      <c r="Z548">
        <v>38</v>
      </c>
      <c r="AA548">
        <v>1.2</v>
      </c>
      <c r="AB548">
        <v>36.1</v>
      </c>
      <c r="AC548">
        <v>21200</v>
      </c>
      <c r="AD548">
        <v>3.25</v>
      </c>
      <c r="AE548">
        <v>7.0000000000000007E-2</v>
      </c>
      <c r="AF548">
        <v>0.03</v>
      </c>
      <c r="AG548">
        <v>0.01</v>
      </c>
      <c r="AH548">
        <v>1.4999999999999999E-2</v>
      </c>
      <c r="AI548">
        <v>900</v>
      </c>
      <c r="AJ548">
        <v>9.1</v>
      </c>
      <c r="AK548">
        <v>11.3</v>
      </c>
      <c r="AL548">
        <v>50</v>
      </c>
      <c r="AM548">
        <v>368</v>
      </c>
      <c r="AN548">
        <v>0.64</v>
      </c>
      <c r="AO548">
        <v>100</v>
      </c>
      <c r="AP548">
        <v>0.4</v>
      </c>
      <c r="AQ548">
        <v>38.9</v>
      </c>
      <c r="AR548">
        <v>510</v>
      </c>
      <c r="AS548">
        <v>6.2</v>
      </c>
      <c r="AT548">
        <v>10</v>
      </c>
      <c r="AU548" s="7">
        <v>5.0000000000000001E-4</v>
      </c>
      <c r="AV548">
        <v>100</v>
      </c>
      <c r="AW548">
        <v>7.0000000000000007E-2</v>
      </c>
      <c r="AX548">
        <v>4</v>
      </c>
      <c r="AY548">
        <v>0.5</v>
      </c>
      <c r="AZ548">
        <v>0.2</v>
      </c>
      <c r="BA548">
        <v>4.5999999999999996</v>
      </c>
      <c r="BB548">
        <v>5.0000000000000001E-3</v>
      </c>
      <c r="BC548">
        <v>0.04</v>
      </c>
      <c r="BD548">
        <v>3.1</v>
      </c>
      <c r="BE548">
        <v>450</v>
      </c>
      <c r="BF548">
        <v>0.16</v>
      </c>
      <c r="BG548">
        <v>0.44</v>
      </c>
      <c r="BH548">
        <v>35</v>
      </c>
      <c r="BI548">
        <v>2.5000000000000001E-2</v>
      </c>
      <c r="BJ548">
        <v>5.08</v>
      </c>
      <c r="BK548">
        <v>29</v>
      </c>
      <c r="BL548">
        <v>1.1000000000000001</v>
      </c>
    </row>
    <row r="549" spans="1:64">
      <c r="A549">
        <v>11542</v>
      </c>
      <c r="B549">
        <v>351700</v>
      </c>
      <c r="C549">
        <v>2526</v>
      </c>
      <c r="D549">
        <v>2015</v>
      </c>
      <c r="E549">
        <v>62.468631999999999</v>
      </c>
      <c r="F549">
        <v>9.4646530000000002</v>
      </c>
      <c r="G549">
        <v>523962.47159999999</v>
      </c>
      <c r="H549">
        <v>6926474.1619999995</v>
      </c>
      <c r="I549">
        <v>50</v>
      </c>
      <c r="J549" t="s">
        <v>91</v>
      </c>
      <c r="K549" s="11">
        <v>0</v>
      </c>
      <c r="L549" s="11">
        <v>2</v>
      </c>
      <c r="M549" s="12" t="s">
        <v>92</v>
      </c>
      <c r="N549" s="7">
        <v>5.0000000000000001E-4</v>
      </c>
      <c r="O549">
        <v>0.03</v>
      </c>
      <c r="P549">
        <v>5700</v>
      </c>
      <c r="Q549">
        <v>0.6</v>
      </c>
      <c r="R549">
        <v>5</v>
      </c>
      <c r="S549">
        <v>30</v>
      </c>
      <c r="T549">
        <v>0.2</v>
      </c>
      <c r="U549">
        <v>0.05</v>
      </c>
      <c r="V549">
        <v>1000</v>
      </c>
      <c r="W549">
        <v>0.01</v>
      </c>
      <c r="X549">
        <v>82.6</v>
      </c>
      <c r="Y549">
        <v>4.5</v>
      </c>
      <c r="Z549">
        <v>13</v>
      </c>
      <c r="AA549">
        <v>0.94</v>
      </c>
      <c r="AB549">
        <v>11.2</v>
      </c>
      <c r="AC549">
        <v>8400</v>
      </c>
      <c r="AD549">
        <v>2.16</v>
      </c>
      <c r="AE549">
        <v>0.05</v>
      </c>
      <c r="AF549">
        <v>0.01</v>
      </c>
      <c r="AG549">
        <v>0.01</v>
      </c>
      <c r="AH549">
        <v>7.0000000000000001E-3</v>
      </c>
      <c r="AI549">
        <v>1600</v>
      </c>
      <c r="AJ549">
        <v>14.3</v>
      </c>
      <c r="AK549">
        <v>6.7</v>
      </c>
      <c r="AL549">
        <v>50</v>
      </c>
      <c r="AM549">
        <v>147</v>
      </c>
      <c r="AN549">
        <v>2.5000000000000001E-2</v>
      </c>
      <c r="AO549">
        <v>100</v>
      </c>
      <c r="AP549">
        <v>1.08</v>
      </c>
      <c r="AQ549">
        <v>9.1</v>
      </c>
      <c r="AR549">
        <v>310</v>
      </c>
      <c r="AS549">
        <v>2.4</v>
      </c>
      <c r="AT549">
        <v>15.8</v>
      </c>
      <c r="AU549" s="7">
        <v>5.0000000000000001E-4</v>
      </c>
      <c r="AV549">
        <v>100</v>
      </c>
      <c r="AW549">
        <v>2.5000000000000001E-2</v>
      </c>
      <c r="AX549">
        <v>1.1000000000000001</v>
      </c>
      <c r="AY549">
        <v>0.2</v>
      </c>
      <c r="AZ549">
        <v>0.2</v>
      </c>
      <c r="BA549">
        <v>8.5</v>
      </c>
      <c r="BB549">
        <v>5.0000000000000001E-3</v>
      </c>
      <c r="BC549">
        <v>0.02</v>
      </c>
      <c r="BD549">
        <v>4.5999999999999996</v>
      </c>
      <c r="BE549">
        <v>620</v>
      </c>
      <c r="BF549">
        <v>0.09</v>
      </c>
      <c r="BG549">
        <v>0.67</v>
      </c>
      <c r="BH549">
        <v>12</v>
      </c>
      <c r="BI549">
        <v>2.5000000000000001E-2</v>
      </c>
      <c r="BJ549">
        <v>5.16</v>
      </c>
      <c r="BK549">
        <v>19</v>
      </c>
      <c r="BL549">
        <v>0.25</v>
      </c>
    </row>
    <row r="550" spans="1:64">
      <c r="A550">
        <v>11544</v>
      </c>
      <c r="B550">
        <v>351700</v>
      </c>
      <c r="C550">
        <v>2061</v>
      </c>
      <c r="D550">
        <v>2015</v>
      </c>
      <c r="E550">
        <v>62.940443999999999</v>
      </c>
      <c r="F550">
        <v>9.5128009999999996</v>
      </c>
      <c r="G550">
        <v>526027.3787</v>
      </c>
      <c r="H550">
        <v>6979057.4129999997</v>
      </c>
      <c r="I550">
        <v>50</v>
      </c>
      <c r="J550" t="s">
        <v>91</v>
      </c>
      <c r="K550" s="11">
        <v>0</v>
      </c>
      <c r="L550" s="11">
        <v>2</v>
      </c>
      <c r="M550" s="12" t="s">
        <v>92</v>
      </c>
      <c r="N550" s="7">
        <v>5.0000000000000001E-4</v>
      </c>
      <c r="O550">
        <v>0.01</v>
      </c>
      <c r="P550">
        <v>18100</v>
      </c>
      <c r="Q550">
        <v>1.1000000000000001</v>
      </c>
      <c r="R550">
        <v>5</v>
      </c>
      <c r="S550">
        <v>20</v>
      </c>
      <c r="T550">
        <v>0.38</v>
      </c>
      <c r="U550">
        <v>7.0000000000000007E-2</v>
      </c>
      <c r="V550">
        <v>1800</v>
      </c>
      <c r="W550">
        <v>7.0000000000000007E-2</v>
      </c>
      <c r="X550">
        <v>34.200000000000003</v>
      </c>
      <c r="Y550">
        <v>8.8000000000000007</v>
      </c>
      <c r="Z550">
        <v>53</v>
      </c>
      <c r="AA550">
        <v>1.06</v>
      </c>
      <c r="AB550">
        <v>44.5</v>
      </c>
      <c r="AC550">
        <v>20000</v>
      </c>
      <c r="AD550">
        <v>4.3099999999999996</v>
      </c>
      <c r="AE550">
        <v>0.06</v>
      </c>
      <c r="AF550">
        <v>0.02</v>
      </c>
      <c r="AG550">
        <v>0.03</v>
      </c>
      <c r="AH550">
        <v>0.02</v>
      </c>
      <c r="AI550">
        <v>600</v>
      </c>
      <c r="AJ550">
        <v>13</v>
      </c>
      <c r="AK550">
        <v>10.5</v>
      </c>
      <c r="AL550">
        <v>50</v>
      </c>
      <c r="AM550">
        <v>187</v>
      </c>
      <c r="AN550">
        <v>0.17</v>
      </c>
      <c r="AO550">
        <v>200</v>
      </c>
      <c r="AP550">
        <v>0.84</v>
      </c>
      <c r="AQ550">
        <v>29</v>
      </c>
      <c r="AR550">
        <v>430</v>
      </c>
      <c r="AS550">
        <v>4.8</v>
      </c>
      <c r="AT550">
        <v>7.1</v>
      </c>
      <c r="AU550" s="7">
        <v>5.0000000000000001E-4</v>
      </c>
      <c r="AV550">
        <v>100</v>
      </c>
      <c r="AW550">
        <v>2.5000000000000001E-2</v>
      </c>
      <c r="AX550">
        <v>4.5999999999999996</v>
      </c>
      <c r="AY550">
        <v>0.5</v>
      </c>
      <c r="AZ550">
        <v>0.4</v>
      </c>
      <c r="BA550">
        <v>11.1</v>
      </c>
      <c r="BB550">
        <v>5.0000000000000001E-3</v>
      </c>
      <c r="BC550">
        <v>0.02</v>
      </c>
      <c r="BD550">
        <v>3.8</v>
      </c>
      <c r="BE550">
        <v>820</v>
      </c>
      <c r="BF550">
        <v>7.0000000000000007E-2</v>
      </c>
      <c r="BG550">
        <v>0.7</v>
      </c>
      <c r="BH550">
        <v>39</v>
      </c>
      <c r="BI550">
        <v>0.09</v>
      </c>
      <c r="BJ550">
        <v>5.74</v>
      </c>
      <c r="BK550">
        <v>42</v>
      </c>
      <c r="BL550">
        <v>0.7</v>
      </c>
    </row>
    <row r="551" spans="1:64">
      <c r="A551">
        <v>11545</v>
      </c>
      <c r="B551">
        <v>351700</v>
      </c>
      <c r="C551">
        <v>1897</v>
      </c>
      <c r="D551">
        <v>2015</v>
      </c>
      <c r="E551">
        <v>62.827202999999997</v>
      </c>
      <c r="F551">
        <v>9.6665709999999994</v>
      </c>
      <c r="G551">
        <v>533962.49049999996</v>
      </c>
      <c r="H551">
        <v>6966512.6730000004</v>
      </c>
      <c r="I551">
        <v>50</v>
      </c>
      <c r="J551" t="s">
        <v>91</v>
      </c>
      <c r="K551" s="11">
        <v>0</v>
      </c>
      <c r="L551" s="11">
        <v>2</v>
      </c>
      <c r="M551" s="12" t="s">
        <v>92</v>
      </c>
      <c r="N551" s="7">
        <v>5.0000000000000001E-4</v>
      </c>
      <c r="O551">
        <v>5.0000000000000001E-3</v>
      </c>
      <c r="P551">
        <v>11700</v>
      </c>
      <c r="Q551">
        <v>1.8</v>
      </c>
      <c r="R551">
        <v>5</v>
      </c>
      <c r="S551">
        <v>20</v>
      </c>
      <c r="T551">
        <v>0.26</v>
      </c>
      <c r="U551">
        <v>0.06</v>
      </c>
      <c r="V551">
        <v>2200</v>
      </c>
      <c r="W551">
        <v>0.02</v>
      </c>
      <c r="X551">
        <v>21.4</v>
      </c>
      <c r="Y551">
        <v>11</v>
      </c>
      <c r="Z551">
        <v>47</v>
      </c>
      <c r="AA551">
        <v>1.25</v>
      </c>
      <c r="AB551">
        <v>17.899999999999999</v>
      </c>
      <c r="AC551">
        <v>17700</v>
      </c>
      <c r="AD551">
        <v>3.53</v>
      </c>
      <c r="AE551">
        <v>0.08</v>
      </c>
      <c r="AF551">
        <v>0.02</v>
      </c>
      <c r="AG551">
        <v>5.0000000000000001E-3</v>
      </c>
      <c r="AH551">
        <v>1.0999999999999999E-2</v>
      </c>
      <c r="AI551">
        <v>1000</v>
      </c>
      <c r="AJ551">
        <v>8.3000000000000007</v>
      </c>
      <c r="AK551">
        <v>15.3</v>
      </c>
      <c r="AL551">
        <v>50</v>
      </c>
      <c r="AM551">
        <v>266</v>
      </c>
      <c r="AN551">
        <v>0.18</v>
      </c>
      <c r="AO551">
        <v>100</v>
      </c>
      <c r="AP551">
        <v>0.59</v>
      </c>
      <c r="AQ551">
        <v>32.299999999999997</v>
      </c>
      <c r="AR551">
        <v>680</v>
      </c>
      <c r="AS551">
        <v>4.9000000000000004</v>
      </c>
      <c r="AT551">
        <v>9</v>
      </c>
      <c r="AU551" s="7">
        <v>5.0000000000000001E-4</v>
      </c>
      <c r="AV551">
        <v>100</v>
      </c>
      <c r="AW551">
        <v>2.5000000000000001E-2</v>
      </c>
      <c r="AX551">
        <v>2.8</v>
      </c>
      <c r="AY551">
        <v>0.2</v>
      </c>
      <c r="AZ551">
        <v>0.3</v>
      </c>
      <c r="BA551">
        <v>16.100000000000001</v>
      </c>
      <c r="BB551">
        <v>5.0000000000000001E-3</v>
      </c>
      <c r="BC551">
        <v>0.02</v>
      </c>
      <c r="BD551">
        <v>3.8</v>
      </c>
      <c r="BE551">
        <v>660</v>
      </c>
      <c r="BF551">
        <v>0.12</v>
      </c>
      <c r="BG551">
        <v>0.6</v>
      </c>
      <c r="BH551">
        <v>28</v>
      </c>
      <c r="BI551">
        <v>0.15</v>
      </c>
      <c r="BJ551">
        <v>4.6500000000000004</v>
      </c>
      <c r="BK551">
        <v>27</v>
      </c>
      <c r="BL551">
        <v>1.1000000000000001</v>
      </c>
    </row>
    <row r="552" spans="1:64">
      <c r="A552">
        <v>11546</v>
      </c>
      <c r="B552">
        <v>351700</v>
      </c>
      <c r="C552">
        <v>2638</v>
      </c>
      <c r="D552">
        <v>2015</v>
      </c>
      <c r="E552">
        <v>62.735384000000003</v>
      </c>
      <c r="F552">
        <v>10.019215000000001</v>
      </c>
      <c r="G552">
        <v>552090.98569999996</v>
      </c>
      <c r="H552">
        <v>6956518.8880000003</v>
      </c>
      <c r="I552">
        <v>50</v>
      </c>
      <c r="J552" t="s">
        <v>91</v>
      </c>
      <c r="K552" s="11">
        <v>0</v>
      </c>
      <c r="L552" s="11">
        <v>2</v>
      </c>
      <c r="M552" s="12" t="s">
        <v>92</v>
      </c>
      <c r="N552">
        <v>1E-3</v>
      </c>
      <c r="O552">
        <v>5.0000000000000001E-3</v>
      </c>
      <c r="P552">
        <v>10900</v>
      </c>
      <c r="Q552">
        <v>1.9</v>
      </c>
      <c r="R552">
        <v>5</v>
      </c>
      <c r="S552">
        <v>50</v>
      </c>
      <c r="T552">
        <v>0.23</v>
      </c>
      <c r="U552">
        <v>0.06</v>
      </c>
      <c r="V552">
        <v>1600</v>
      </c>
      <c r="W552">
        <v>0.02</v>
      </c>
      <c r="X552">
        <v>14.5</v>
      </c>
      <c r="Y552">
        <v>5.3</v>
      </c>
      <c r="Z552">
        <v>41</v>
      </c>
      <c r="AA552">
        <v>1.32</v>
      </c>
      <c r="AB552">
        <v>11.2</v>
      </c>
      <c r="AC552">
        <v>14400</v>
      </c>
      <c r="AD552">
        <v>3.35</v>
      </c>
      <c r="AE552">
        <v>0.05</v>
      </c>
      <c r="AF552">
        <v>0.02</v>
      </c>
      <c r="AG552">
        <v>0.01</v>
      </c>
      <c r="AH552">
        <v>0.01</v>
      </c>
      <c r="AI552">
        <v>2300</v>
      </c>
      <c r="AJ552">
        <v>8.3000000000000007</v>
      </c>
      <c r="AK552">
        <v>12.4</v>
      </c>
      <c r="AL552">
        <v>50</v>
      </c>
      <c r="AM552">
        <v>131</v>
      </c>
      <c r="AN552">
        <v>0.56000000000000005</v>
      </c>
      <c r="AO552">
        <v>100</v>
      </c>
      <c r="AP552">
        <v>0.65</v>
      </c>
      <c r="AQ552">
        <v>23.6</v>
      </c>
      <c r="AR552">
        <v>460</v>
      </c>
      <c r="AS552">
        <v>2.8</v>
      </c>
      <c r="AT552">
        <v>15.6</v>
      </c>
      <c r="AU552" s="7">
        <v>5.0000000000000001E-4</v>
      </c>
      <c r="AV552">
        <v>100</v>
      </c>
      <c r="AW552">
        <v>2.5000000000000001E-2</v>
      </c>
      <c r="AX552">
        <v>2</v>
      </c>
      <c r="AY552">
        <v>0.2</v>
      </c>
      <c r="AZ552">
        <v>0.3</v>
      </c>
      <c r="BA552">
        <v>6.1</v>
      </c>
      <c r="BB552">
        <v>5.0000000000000001E-3</v>
      </c>
      <c r="BC552">
        <v>0.02</v>
      </c>
      <c r="BD552">
        <v>1.8</v>
      </c>
      <c r="BE552">
        <v>630</v>
      </c>
      <c r="BF552">
        <v>0.11</v>
      </c>
      <c r="BG552">
        <v>0.42</v>
      </c>
      <c r="BH552">
        <v>29</v>
      </c>
      <c r="BI552">
        <v>0.05</v>
      </c>
      <c r="BJ552">
        <v>3.63</v>
      </c>
      <c r="BK552">
        <v>22</v>
      </c>
      <c r="BL552">
        <v>0.8</v>
      </c>
    </row>
    <row r="553" spans="1:64">
      <c r="A553">
        <v>11547</v>
      </c>
      <c r="B553">
        <v>351700</v>
      </c>
      <c r="C553">
        <v>1880</v>
      </c>
      <c r="D553">
        <v>2015</v>
      </c>
      <c r="E553">
        <v>62.871366999999999</v>
      </c>
      <c r="F553">
        <v>9.4928670000000004</v>
      </c>
      <c r="G553">
        <v>525074.57629999996</v>
      </c>
      <c r="H553">
        <v>6971353.4179999996</v>
      </c>
      <c r="I553">
        <v>50</v>
      </c>
      <c r="J553" t="s">
        <v>91</v>
      </c>
      <c r="K553" s="11">
        <v>0</v>
      </c>
      <c r="L553" s="11">
        <v>2</v>
      </c>
      <c r="M553" s="12" t="s">
        <v>92</v>
      </c>
      <c r="N553" s="7">
        <v>5.0000000000000001E-4</v>
      </c>
      <c r="O553">
        <v>5.0000000000000001E-3</v>
      </c>
      <c r="P553">
        <v>3100</v>
      </c>
      <c r="Q553">
        <v>0.2</v>
      </c>
      <c r="R553">
        <v>5</v>
      </c>
      <c r="S553">
        <v>10</v>
      </c>
      <c r="T553">
        <v>7.0000000000000007E-2</v>
      </c>
      <c r="U553">
        <v>0.05</v>
      </c>
      <c r="V553">
        <v>200</v>
      </c>
      <c r="W553">
        <v>5.0000000000000001E-3</v>
      </c>
      <c r="X553">
        <v>14.25</v>
      </c>
      <c r="Y553">
        <v>1.3</v>
      </c>
      <c r="Z553">
        <v>7</v>
      </c>
      <c r="AA553">
        <v>0.33</v>
      </c>
      <c r="AB553">
        <v>1.4</v>
      </c>
      <c r="AC553">
        <v>6400</v>
      </c>
      <c r="AD553">
        <v>1.6</v>
      </c>
      <c r="AE553">
        <v>2.5000000000000001E-2</v>
      </c>
      <c r="AF553">
        <v>0.01</v>
      </c>
      <c r="AG553">
        <v>0.01</v>
      </c>
      <c r="AH553">
        <v>2.5000000000000001E-3</v>
      </c>
      <c r="AI553">
        <v>300</v>
      </c>
      <c r="AJ553">
        <v>7</v>
      </c>
      <c r="AK553">
        <v>1.3</v>
      </c>
      <c r="AL553">
        <v>50</v>
      </c>
      <c r="AM553">
        <v>43</v>
      </c>
      <c r="AN553">
        <v>0.14000000000000001</v>
      </c>
      <c r="AO553">
        <v>100</v>
      </c>
      <c r="AP553">
        <v>0.59</v>
      </c>
      <c r="AQ553">
        <v>3.2</v>
      </c>
      <c r="AR553">
        <v>80</v>
      </c>
      <c r="AS553">
        <v>2.4</v>
      </c>
      <c r="AT553">
        <v>2.4</v>
      </c>
      <c r="AU553" s="7">
        <v>5.0000000000000001E-4</v>
      </c>
      <c r="AV553">
        <v>100</v>
      </c>
      <c r="AW553">
        <v>2.5000000000000001E-2</v>
      </c>
      <c r="AX553">
        <v>0.6</v>
      </c>
      <c r="AY553">
        <v>0.3</v>
      </c>
      <c r="AZ553">
        <v>0.2</v>
      </c>
      <c r="BA553">
        <v>2.2999999999999998</v>
      </c>
      <c r="BB553">
        <v>5.0000000000000001E-3</v>
      </c>
      <c r="BC553">
        <v>5.0000000000000001E-3</v>
      </c>
      <c r="BD553">
        <v>1.2</v>
      </c>
      <c r="BE553">
        <v>410</v>
      </c>
      <c r="BF553">
        <v>0.03</v>
      </c>
      <c r="BG553">
        <v>0.78</v>
      </c>
      <c r="BH553">
        <v>14</v>
      </c>
      <c r="BI553">
        <v>2.5000000000000001E-2</v>
      </c>
      <c r="BJ553">
        <v>1.5</v>
      </c>
      <c r="BK553">
        <v>5</v>
      </c>
      <c r="BL553">
        <v>0.25</v>
      </c>
    </row>
    <row r="554" spans="1:64">
      <c r="A554">
        <v>11548</v>
      </c>
      <c r="B554">
        <v>351700</v>
      </c>
      <c r="C554">
        <v>2617</v>
      </c>
      <c r="D554">
        <v>2015</v>
      </c>
      <c r="E554">
        <v>62.669002999999996</v>
      </c>
      <c r="F554">
        <v>9.9373109999999993</v>
      </c>
      <c r="G554">
        <v>548012.70059999998</v>
      </c>
      <c r="H554">
        <v>6949060.2649999997</v>
      </c>
      <c r="I554">
        <v>50</v>
      </c>
      <c r="J554" t="s">
        <v>91</v>
      </c>
      <c r="K554" s="11">
        <v>0</v>
      </c>
      <c r="L554" s="11">
        <v>2</v>
      </c>
      <c r="M554" s="12" t="s">
        <v>92</v>
      </c>
      <c r="N554" s="7">
        <v>5.0000000000000001E-4</v>
      </c>
      <c r="O554">
        <v>0.02</v>
      </c>
      <c r="P554">
        <v>8600</v>
      </c>
      <c r="Q554">
        <v>1.7</v>
      </c>
      <c r="R554">
        <v>5</v>
      </c>
      <c r="S554">
        <v>20</v>
      </c>
      <c r="T554">
        <v>0.23</v>
      </c>
      <c r="U554">
        <v>0.05</v>
      </c>
      <c r="V554">
        <v>1000</v>
      </c>
      <c r="W554">
        <v>0.04</v>
      </c>
      <c r="X554">
        <v>9.09</v>
      </c>
      <c r="Y554">
        <v>4.4000000000000004</v>
      </c>
      <c r="Z554">
        <v>22</v>
      </c>
      <c r="AA554">
        <v>0.56000000000000005</v>
      </c>
      <c r="AB554">
        <v>7.3</v>
      </c>
      <c r="AC554">
        <v>9500</v>
      </c>
      <c r="AD554">
        <v>1.71</v>
      </c>
      <c r="AE554">
        <v>0.05</v>
      </c>
      <c r="AF554">
        <v>0.03</v>
      </c>
      <c r="AG554">
        <v>0.01</v>
      </c>
      <c r="AH554">
        <v>8.0000000000000002E-3</v>
      </c>
      <c r="AI554">
        <v>400</v>
      </c>
      <c r="AJ554">
        <v>3.8</v>
      </c>
      <c r="AK554">
        <v>12.6</v>
      </c>
      <c r="AL554">
        <v>50</v>
      </c>
      <c r="AM554">
        <v>101</v>
      </c>
      <c r="AN554">
        <v>0.48</v>
      </c>
      <c r="AO554">
        <v>100</v>
      </c>
      <c r="AP554">
        <v>0.44</v>
      </c>
      <c r="AQ554">
        <v>12.6</v>
      </c>
      <c r="AR554">
        <v>300</v>
      </c>
      <c r="AS554">
        <v>2</v>
      </c>
      <c r="AT554">
        <v>4.0999999999999996</v>
      </c>
      <c r="AU554" s="7">
        <v>5.0000000000000001E-4</v>
      </c>
      <c r="AV554">
        <v>100</v>
      </c>
      <c r="AW554">
        <v>2.5000000000000001E-2</v>
      </c>
      <c r="AX554">
        <v>1.2</v>
      </c>
      <c r="AY554">
        <v>0.2</v>
      </c>
      <c r="AZ554">
        <v>0.1</v>
      </c>
      <c r="BA554">
        <v>5.2</v>
      </c>
      <c r="BB554">
        <v>5.0000000000000001E-3</v>
      </c>
      <c r="BC554">
        <v>0.01</v>
      </c>
      <c r="BD554">
        <v>1.4</v>
      </c>
      <c r="BE554">
        <v>330</v>
      </c>
      <c r="BF554">
        <v>0.04</v>
      </c>
      <c r="BG554">
        <v>0.27</v>
      </c>
      <c r="BH554">
        <v>13</v>
      </c>
      <c r="BI554">
        <v>0.09</v>
      </c>
      <c r="BJ554">
        <v>2.2000000000000002</v>
      </c>
      <c r="BK554">
        <v>20</v>
      </c>
      <c r="BL554">
        <v>1.2</v>
      </c>
    </row>
    <row r="555" spans="1:64">
      <c r="A555">
        <v>11549</v>
      </c>
      <c r="B555">
        <v>351700</v>
      </c>
      <c r="C555">
        <v>2397</v>
      </c>
      <c r="D555">
        <v>2015</v>
      </c>
      <c r="E555">
        <v>62.724803000000001</v>
      </c>
      <c r="F555">
        <v>9.7968659999999996</v>
      </c>
      <c r="G555">
        <v>540742.02450000006</v>
      </c>
      <c r="H555">
        <v>6955179.9970000004</v>
      </c>
      <c r="I555">
        <v>50</v>
      </c>
      <c r="J555" t="s">
        <v>91</v>
      </c>
      <c r="K555" s="11">
        <v>0</v>
      </c>
      <c r="L555" s="11">
        <v>2</v>
      </c>
      <c r="M555" s="12" t="s">
        <v>92</v>
      </c>
      <c r="N555">
        <v>2E-3</v>
      </c>
      <c r="O555">
        <v>0.01</v>
      </c>
      <c r="P555">
        <v>22500</v>
      </c>
      <c r="Q555">
        <v>1.8</v>
      </c>
      <c r="R555">
        <v>5</v>
      </c>
      <c r="S555">
        <v>80</v>
      </c>
      <c r="T555">
        <v>0.62</v>
      </c>
      <c r="U555">
        <v>7.0000000000000007E-2</v>
      </c>
      <c r="V555">
        <v>3300</v>
      </c>
      <c r="W555">
        <v>0.06</v>
      </c>
      <c r="X555">
        <v>31.7</v>
      </c>
      <c r="Y555">
        <v>22.9</v>
      </c>
      <c r="Z555">
        <v>120</v>
      </c>
      <c r="AA555">
        <v>1.62</v>
      </c>
      <c r="AB555">
        <v>32.1</v>
      </c>
      <c r="AC555">
        <v>32500</v>
      </c>
      <c r="AD555">
        <v>6.51</v>
      </c>
      <c r="AE555">
        <v>0.1</v>
      </c>
      <c r="AF555">
        <v>0.2</v>
      </c>
      <c r="AG555">
        <v>5.0000000000000001E-3</v>
      </c>
      <c r="AH555">
        <v>1.6E-2</v>
      </c>
      <c r="AI555">
        <v>3100</v>
      </c>
      <c r="AJ555">
        <v>16.5</v>
      </c>
      <c r="AK555">
        <v>17.899999999999999</v>
      </c>
      <c r="AL555">
        <v>50</v>
      </c>
      <c r="AM555">
        <v>828</v>
      </c>
      <c r="AN555">
        <v>0.18</v>
      </c>
      <c r="AO555">
        <v>100</v>
      </c>
      <c r="AP555">
        <v>2.5000000000000001E-2</v>
      </c>
      <c r="AQ555">
        <v>75.400000000000006</v>
      </c>
      <c r="AR555">
        <v>460</v>
      </c>
      <c r="AS555">
        <v>5.4</v>
      </c>
      <c r="AT555">
        <v>23.4</v>
      </c>
      <c r="AU555" s="7">
        <v>5.0000000000000001E-4</v>
      </c>
      <c r="AV555">
        <v>50</v>
      </c>
      <c r="AW555">
        <v>0.09</v>
      </c>
      <c r="AX555">
        <v>6.4</v>
      </c>
      <c r="AY555">
        <v>0.1</v>
      </c>
      <c r="AZ555">
        <v>0.4</v>
      </c>
      <c r="BA555">
        <v>25.4</v>
      </c>
      <c r="BB555">
        <v>5.0000000000000001E-3</v>
      </c>
      <c r="BC555">
        <v>0.02</v>
      </c>
      <c r="BD555">
        <v>5.7</v>
      </c>
      <c r="BE555">
        <v>1340</v>
      </c>
      <c r="BF555">
        <v>0.18</v>
      </c>
      <c r="BG555">
        <v>1.49</v>
      </c>
      <c r="BH555">
        <v>56</v>
      </c>
      <c r="BI555">
        <v>2.5000000000000001E-2</v>
      </c>
      <c r="BJ555">
        <v>9.59</v>
      </c>
      <c r="BK555">
        <v>59</v>
      </c>
      <c r="BL555">
        <v>11.4</v>
      </c>
    </row>
    <row r="556" spans="1:64">
      <c r="A556">
        <v>11550</v>
      </c>
      <c r="B556">
        <v>351700</v>
      </c>
      <c r="C556">
        <v>2044</v>
      </c>
      <c r="D556">
        <v>2015</v>
      </c>
      <c r="E556">
        <v>62.781270999999997</v>
      </c>
      <c r="F556">
        <v>9.6038619999999995</v>
      </c>
      <c r="G556">
        <v>530815.44640000002</v>
      </c>
      <c r="H556">
        <v>6961363.8590000002</v>
      </c>
      <c r="I556">
        <v>50</v>
      </c>
      <c r="J556" t="s">
        <v>91</v>
      </c>
      <c r="K556" s="11">
        <v>0</v>
      </c>
      <c r="L556" s="11">
        <v>2</v>
      </c>
      <c r="M556" s="12" t="s">
        <v>92</v>
      </c>
      <c r="N556" s="7">
        <v>5.0000000000000001E-4</v>
      </c>
      <c r="O556">
        <v>0.01</v>
      </c>
      <c r="P556">
        <v>26300</v>
      </c>
      <c r="Q556">
        <v>0.8</v>
      </c>
      <c r="R556">
        <v>5</v>
      </c>
      <c r="S556">
        <v>70</v>
      </c>
      <c r="T556">
        <v>0.52</v>
      </c>
      <c r="U556">
        <v>0.14000000000000001</v>
      </c>
      <c r="V556">
        <v>2600</v>
      </c>
      <c r="W556">
        <v>0.03</v>
      </c>
      <c r="X556">
        <v>47</v>
      </c>
      <c r="Y556">
        <v>19.399999999999999</v>
      </c>
      <c r="Z556">
        <v>97</v>
      </c>
      <c r="AA556">
        <v>3.5</v>
      </c>
      <c r="AB556">
        <v>56.9</v>
      </c>
      <c r="AC556">
        <v>35000</v>
      </c>
      <c r="AD556">
        <v>8.34</v>
      </c>
      <c r="AE556">
        <v>0.13</v>
      </c>
      <c r="AF556">
        <v>0.05</v>
      </c>
      <c r="AG556">
        <v>5.0000000000000001E-3</v>
      </c>
      <c r="AH556">
        <v>2.8000000000000001E-2</v>
      </c>
      <c r="AI556">
        <v>4100</v>
      </c>
      <c r="AJ556">
        <v>31.9</v>
      </c>
      <c r="AK556">
        <v>33</v>
      </c>
      <c r="AL556">
        <v>50</v>
      </c>
      <c r="AM556">
        <v>354</v>
      </c>
      <c r="AN556">
        <v>0.15</v>
      </c>
      <c r="AO556">
        <v>100</v>
      </c>
      <c r="AP556">
        <v>0.34</v>
      </c>
      <c r="AQ556">
        <v>82.6</v>
      </c>
      <c r="AR556">
        <v>780</v>
      </c>
      <c r="AS556">
        <v>7</v>
      </c>
      <c r="AT556">
        <v>35</v>
      </c>
      <c r="AU556" s="7">
        <v>5.0000000000000001E-4</v>
      </c>
      <c r="AV556">
        <v>100</v>
      </c>
      <c r="AW556">
        <v>2.5000000000000001E-2</v>
      </c>
      <c r="AX556">
        <v>8.3000000000000007</v>
      </c>
      <c r="AY556">
        <v>0.1</v>
      </c>
      <c r="AZ556">
        <v>0.7</v>
      </c>
      <c r="BA556">
        <v>22.6</v>
      </c>
      <c r="BB556">
        <v>5.0000000000000001E-3</v>
      </c>
      <c r="BC556">
        <v>0.03</v>
      </c>
      <c r="BD556">
        <v>10.5</v>
      </c>
      <c r="BE556">
        <v>1030</v>
      </c>
      <c r="BF556">
        <v>0.28999999999999998</v>
      </c>
      <c r="BG556">
        <v>1.21</v>
      </c>
      <c r="BH556">
        <v>62</v>
      </c>
      <c r="BI556">
        <v>0.11</v>
      </c>
      <c r="BJ556">
        <v>12.9</v>
      </c>
      <c r="BK556">
        <v>66</v>
      </c>
      <c r="BL556">
        <v>2.6</v>
      </c>
    </row>
    <row r="557" spans="1:64">
      <c r="A557">
        <v>11551</v>
      </c>
      <c r="B557">
        <v>351700</v>
      </c>
      <c r="C557">
        <v>2097</v>
      </c>
      <c r="D557">
        <v>2015</v>
      </c>
      <c r="E557">
        <v>62.937125999999999</v>
      </c>
      <c r="F557">
        <v>9.7886670000000002</v>
      </c>
      <c r="G557">
        <v>540033.14969999995</v>
      </c>
      <c r="H557">
        <v>6978829.3720000004</v>
      </c>
      <c r="I557">
        <v>50</v>
      </c>
      <c r="J557" t="s">
        <v>91</v>
      </c>
      <c r="K557" s="11">
        <v>0</v>
      </c>
      <c r="L557" s="11">
        <v>2</v>
      </c>
      <c r="M557" s="12" t="s">
        <v>92</v>
      </c>
      <c r="N557" s="7">
        <v>5.0000000000000001E-4</v>
      </c>
      <c r="O557">
        <v>0.04</v>
      </c>
      <c r="P557">
        <v>18000</v>
      </c>
      <c r="Q557">
        <v>1.2</v>
      </c>
      <c r="R557">
        <v>5</v>
      </c>
      <c r="S557">
        <v>10</v>
      </c>
      <c r="T557">
        <v>0.42</v>
      </c>
      <c r="U557">
        <v>0.08</v>
      </c>
      <c r="V557">
        <v>1000</v>
      </c>
      <c r="W557">
        <v>0.04</v>
      </c>
      <c r="X557">
        <v>12.7</v>
      </c>
      <c r="Y557">
        <v>7.3</v>
      </c>
      <c r="Z557">
        <v>48</v>
      </c>
      <c r="AA557">
        <v>0.97</v>
      </c>
      <c r="AB557">
        <v>9.5</v>
      </c>
      <c r="AC557">
        <v>18500</v>
      </c>
      <c r="AD557">
        <v>4.0199999999999996</v>
      </c>
      <c r="AE557">
        <v>0.05</v>
      </c>
      <c r="AF557">
        <v>0.05</v>
      </c>
      <c r="AG557">
        <v>0.05</v>
      </c>
      <c r="AH557">
        <v>1.9E-2</v>
      </c>
      <c r="AI557">
        <v>300</v>
      </c>
      <c r="AJ557">
        <v>6.5</v>
      </c>
      <c r="AK557">
        <v>17</v>
      </c>
      <c r="AL557">
        <v>50</v>
      </c>
      <c r="AM557">
        <v>85</v>
      </c>
      <c r="AN557">
        <v>0.59</v>
      </c>
      <c r="AO557">
        <v>100</v>
      </c>
      <c r="AP557">
        <v>1.25</v>
      </c>
      <c r="AQ557">
        <v>19.8</v>
      </c>
      <c r="AR557">
        <v>340</v>
      </c>
      <c r="AS557">
        <v>5</v>
      </c>
      <c r="AT557">
        <v>4.3</v>
      </c>
      <c r="AU557" s="7">
        <v>5.0000000000000001E-4</v>
      </c>
      <c r="AV557">
        <v>200</v>
      </c>
      <c r="AW557">
        <v>2.5000000000000001E-2</v>
      </c>
      <c r="AX557">
        <v>2.6</v>
      </c>
      <c r="AY557">
        <v>0.5</v>
      </c>
      <c r="AZ557">
        <v>0.4</v>
      </c>
      <c r="BA557">
        <v>7.1</v>
      </c>
      <c r="BB557">
        <v>5.0000000000000001E-3</v>
      </c>
      <c r="BC557">
        <v>0.02</v>
      </c>
      <c r="BD557">
        <v>1.9</v>
      </c>
      <c r="BE557">
        <v>780</v>
      </c>
      <c r="BF557">
        <v>0.04</v>
      </c>
      <c r="BG557">
        <v>0.51</v>
      </c>
      <c r="BH557">
        <v>31</v>
      </c>
      <c r="BI557">
        <v>7.0000000000000007E-2</v>
      </c>
      <c r="BJ557">
        <v>3.47</v>
      </c>
      <c r="BK557">
        <v>25</v>
      </c>
      <c r="BL557">
        <v>2.1</v>
      </c>
    </row>
    <row r="558" spans="1:64">
      <c r="A558">
        <v>11552</v>
      </c>
      <c r="B558">
        <v>351700</v>
      </c>
      <c r="C558">
        <v>1991</v>
      </c>
      <c r="D558">
        <v>2015</v>
      </c>
      <c r="E558">
        <v>62.849313000000002</v>
      </c>
      <c r="F558">
        <v>9.7438380000000002</v>
      </c>
      <c r="G558">
        <v>537870.74890000001</v>
      </c>
      <c r="H558">
        <v>6969019.0350000001</v>
      </c>
      <c r="I558">
        <v>50</v>
      </c>
      <c r="J558" t="s">
        <v>91</v>
      </c>
      <c r="K558" s="11">
        <v>0</v>
      </c>
      <c r="L558" s="11">
        <v>2</v>
      </c>
      <c r="M558" s="12" t="s">
        <v>92</v>
      </c>
      <c r="N558">
        <v>1E-3</v>
      </c>
      <c r="O558">
        <v>0.01</v>
      </c>
      <c r="P558">
        <v>8600</v>
      </c>
      <c r="Q558">
        <v>0.2</v>
      </c>
      <c r="R558">
        <v>5</v>
      </c>
      <c r="S558">
        <v>10</v>
      </c>
      <c r="T558">
        <v>0.11</v>
      </c>
      <c r="U558">
        <v>0.09</v>
      </c>
      <c r="V558">
        <v>500</v>
      </c>
      <c r="W558">
        <v>5.0000000000000001E-3</v>
      </c>
      <c r="X558">
        <v>12.25</v>
      </c>
      <c r="Y558">
        <v>3.7</v>
      </c>
      <c r="Z558">
        <v>36</v>
      </c>
      <c r="AA558">
        <v>1.0900000000000001</v>
      </c>
      <c r="AB558">
        <v>4.9000000000000004</v>
      </c>
      <c r="AC558">
        <v>8900</v>
      </c>
      <c r="AD558">
        <v>5.84</v>
      </c>
      <c r="AE558">
        <v>0.05</v>
      </c>
      <c r="AF558">
        <v>0.02</v>
      </c>
      <c r="AG558">
        <v>0.02</v>
      </c>
      <c r="AH558">
        <v>1.4999999999999999E-2</v>
      </c>
      <c r="AI558">
        <v>500</v>
      </c>
      <c r="AJ558">
        <v>6.2</v>
      </c>
      <c r="AK558">
        <v>7.3</v>
      </c>
      <c r="AL558">
        <v>50</v>
      </c>
      <c r="AM558">
        <v>58</v>
      </c>
      <c r="AN558">
        <v>0.17</v>
      </c>
      <c r="AO558">
        <v>100</v>
      </c>
      <c r="AP558">
        <v>1.76</v>
      </c>
      <c r="AQ558">
        <v>14.8</v>
      </c>
      <c r="AR558">
        <v>90</v>
      </c>
      <c r="AS558">
        <v>6.2</v>
      </c>
      <c r="AT558">
        <v>5.4</v>
      </c>
      <c r="AU558" s="7">
        <v>5.0000000000000001E-4</v>
      </c>
      <c r="AV558">
        <v>200</v>
      </c>
      <c r="AW558">
        <v>2.5000000000000001E-2</v>
      </c>
      <c r="AX558">
        <v>2.2000000000000002</v>
      </c>
      <c r="AY558">
        <v>0.2</v>
      </c>
      <c r="AZ558">
        <v>0.7</v>
      </c>
      <c r="BA558">
        <v>4.8</v>
      </c>
      <c r="BB558">
        <v>5.0000000000000001E-3</v>
      </c>
      <c r="BC558">
        <v>0.01</v>
      </c>
      <c r="BD558">
        <v>1.9</v>
      </c>
      <c r="BE558">
        <v>1120</v>
      </c>
      <c r="BF558">
        <v>0.06</v>
      </c>
      <c r="BG558">
        <v>0.7</v>
      </c>
      <c r="BH558">
        <v>36</v>
      </c>
      <c r="BI558">
        <v>2.5000000000000001E-2</v>
      </c>
      <c r="BJ558">
        <v>2.4</v>
      </c>
      <c r="BK558">
        <v>16</v>
      </c>
      <c r="BL558">
        <v>0.9</v>
      </c>
    </row>
    <row r="559" spans="1:64">
      <c r="A559">
        <v>11554</v>
      </c>
      <c r="B559">
        <v>351700</v>
      </c>
      <c r="C559">
        <v>2055</v>
      </c>
      <c r="D559">
        <v>2015</v>
      </c>
      <c r="E559">
        <v>62.917591999999999</v>
      </c>
      <c r="F559">
        <v>9.5508790000000001</v>
      </c>
      <c r="G559">
        <v>527981.80390000006</v>
      </c>
      <c r="H559">
        <v>6976527.3799999999</v>
      </c>
      <c r="I559">
        <v>50</v>
      </c>
      <c r="J559" t="s">
        <v>91</v>
      </c>
      <c r="K559" s="11">
        <v>0</v>
      </c>
      <c r="L559" s="11">
        <v>2</v>
      </c>
      <c r="M559" s="12" t="s">
        <v>92</v>
      </c>
      <c r="N559" s="7">
        <v>5.0000000000000001E-4</v>
      </c>
      <c r="O559">
        <v>0.02</v>
      </c>
      <c r="P559">
        <v>18900</v>
      </c>
      <c r="Q559">
        <v>0.9</v>
      </c>
      <c r="R559">
        <v>5</v>
      </c>
      <c r="S559">
        <v>20</v>
      </c>
      <c r="T559">
        <v>0.3</v>
      </c>
      <c r="U559">
        <v>0.09</v>
      </c>
      <c r="V559">
        <v>1600</v>
      </c>
      <c r="W559">
        <v>0.04</v>
      </c>
      <c r="X559">
        <v>22.5</v>
      </c>
      <c r="Y559">
        <v>15.1</v>
      </c>
      <c r="Z559">
        <v>72</v>
      </c>
      <c r="AA559">
        <v>1.47</v>
      </c>
      <c r="AB559">
        <v>32.6</v>
      </c>
      <c r="AC559">
        <v>28400</v>
      </c>
      <c r="AD559">
        <v>4.93</v>
      </c>
      <c r="AE559">
        <v>7.0000000000000007E-2</v>
      </c>
      <c r="AF559">
        <v>0.03</v>
      </c>
      <c r="AG559">
        <v>0.03</v>
      </c>
      <c r="AH559">
        <v>2.5000000000000001E-2</v>
      </c>
      <c r="AI559">
        <v>1600</v>
      </c>
      <c r="AJ559">
        <v>8.4</v>
      </c>
      <c r="AK559">
        <v>13.1</v>
      </c>
      <c r="AL559">
        <v>50</v>
      </c>
      <c r="AM559">
        <v>282</v>
      </c>
      <c r="AN559">
        <v>0.5</v>
      </c>
      <c r="AO559">
        <v>100</v>
      </c>
      <c r="AP559">
        <v>0.77</v>
      </c>
      <c r="AQ559">
        <v>36.200000000000003</v>
      </c>
      <c r="AR559">
        <v>520</v>
      </c>
      <c r="AS559">
        <v>5.0999999999999996</v>
      </c>
      <c r="AT559">
        <v>12.5</v>
      </c>
      <c r="AU559" s="7">
        <v>5.0000000000000001E-4</v>
      </c>
      <c r="AV559">
        <v>200</v>
      </c>
      <c r="AW559">
        <v>2.5000000000000001E-2</v>
      </c>
      <c r="AX559">
        <v>5.2</v>
      </c>
      <c r="AY559">
        <v>0.9</v>
      </c>
      <c r="AZ559">
        <v>0.4</v>
      </c>
      <c r="BA559">
        <v>8.5</v>
      </c>
      <c r="BB559">
        <v>5.0000000000000001E-3</v>
      </c>
      <c r="BC559">
        <v>0.04</v>
      </c>
      <c r="BD559">
        <v>4.0999999999999996</v>
      </c>
      <c r="BE559">
        <v>880</v>
      </c>
      <c r="BF559">
        <v>0.11</v>
      </c>
      <c r="BG559">
        <v>0.76</v>
      </c>
      <c r="BH559">
        <v>48</v>
      </c>
      <c r="BI559">
        <v>0.1</v>
      </c>
      <c r="BJ559">
        <v>4.75</v>
      </c>
      <c r="BK559">
        <v>46</v>
      </c>
      <c r="BL559">
        <v>1.6</v>
      </c>
    </row>
    <row r="560" spans="1:64">
      <c r="A560">
        <v>11555</v>
      </c>
      <c r="B560">
        <v>351700</v>
      </c>
      <c r="C560">
        <v>2064</v>
      </c>
      <c r="D560">
        <v>2015</v>
      </c>
      <c r="E560">
        <v>62.939728000000002</v>
      </c>
      <c r="F560">
        <v>9.5713609999999996</v>
      </c>
      <c r="G560">
        <v>529000.26390000002</v>
      </c>
      <c r="H560">
        <v>6979002.6840000004</v>
      </c>
      <c r="I560">
        <v>50</v>
      </c>
      <c r="J560" t="s">
        <v>91</v>
      </c>
      <c r="K560" s="11">
        <v>0</v>
      </c>
      <c r="L560" s="11">
        <v>2</v>
      </c>
      <c r="M560" s="12" t="s">
        <v>92</v>
      </c>
      <c r="N560" s="7">
        <v>5.0000000000000001E-4</v>
      </c>
      <c r="O560">
        <v>0.01</v>
      </c>
      <c r="P560">
        <v>21400</v>
      </c>
      <c r="Q560">
        <v>1.5</v>
      </c>
      <c r="R560">
        <v>5</v>
      </c>
      <c r="S560">
        <v>20</v>
      </c>
      <c r="T560">
        <v>0.35</v>
      </c>
      <c r="U560">
        <v>0.06</v>
      </c>
      <c r="V560">
        <v>1800</v>
      </c>
      <c r="W560">
        <v>0.04</v>
      </c>
      <c r="X560">
        <v>33.1</v>
      </c>
      <c r="Y560">
        <v>12.7</v>
      </c>
      <c r="Z560">
        <v>66</v>
      </c>
      <c r="AA560">
        <v>1.46</v>
      </c>
      <c r="AB560">
        <v>21.2</v>
      </c>
      <c r="AC560">
        <v>28500</v>
      </c>
      <c r="AD560">
        <v>4.4400000000000004</v>
      </c>
      <c r="AE560">
        <v>0.08</v>
      </c>
      <c r="AF560">
        <v>0.02</v>
      </c>
      <c r="AG560">
        <v>0.03</v>
      </c>
      <c r="AH560">
        <v>3.5000000000000003E-2</v>
      </c>
      <c r="AI560">
        <v>900</v>
      </c>
      <c r="AJ560">
        <v>8.4</v>
      </c>
      <c r="AK560">
        <v>17.7</v>
      </c>
      <c r="AL560">
        <v>50</v>
      </c>
      <c r="AM560">
        <v>368</v>
      </c>
      <c r="AN560">
        <v>0.3</v>
      </c>
      <c r="AO560">
        <v>100</v>
      </c>
      <c r="AP560">
        <v>1.17</v>
      </c>
      <c r="AQ560">
        <v>30.4</v>
      </c>
      <c r="AR560">
        <v>600</v>
      </c>
      <c r="AS560">
        <v>5.6</v>
      </c>
      <c r="AT560">
        <v>9</v>
      </c>
      <c r="AU560" s="7">
        <v>5.0000000000000001E-4</v>
      </c>
      <c r="AV560">
        <v>200</v>
      </c>
      <c r="AW560">
        <v>0.08</v>
      </c>
      <c r="AX560">
        <v>5.7</v>
      </c>
      <c r="AY560">
        <v>0.9</v>
      </c>
      <c r="AZ560">
        <v>0.3</v>
      </c>
      <c r="BA560">
        <v>12.5</v>
      </c>
      <c r="BB560">
        <v>5.0000000000000001E-3</v>
      </c>
      <c r="BC560">
        <v>0.03</v>
      </c>
      <c r="BD560">
        <v>3.1</v>
      </c>
      <c r="BE560">
        <v>690</v>
      </c>
      <c r="BF560">
        <v>0.08</v>
      </c>
      <c r="BG560">
        <v>0.68</v>
      </c>
      <c r="BH560">
        <v>42</v>
      </c>
      <c r="BI560">
        <v>0.14000000000000001</v>
      </c>
      <c r="BJ560">
        <v>5.2</v>
      </c>
      <c r="BK560">
        <v>30</v>
      </c>
      <c r="BL560">
        <v>1.1000000000000001</v>
      </c>
    </row>
    <row r="561" spans="1:64">
      <c r="A561">
        <v>11556</v>
      </c>
      <c r="B561">
        <v>351700</v>
      </c>
      <c r="C561">
        <v>2427</v>
      </c>
      <c r="D561">
        <v>2015</v>
      </c>
      <c r="E561">
        <v>62.715992999999997</v>
      </c>
      <c r="F561">
        <v>9.5288590000000006</v>
      </c>
      <c r="G561">
        <v>527047.74490000005</v>
      </c>
      <c r="H561">
        <v>6954057.5710000005</v>
      </c>
      <c r="I561">
        <v>50</v>
      </c>
      <c r="J561" t="s">
        <v>91</v>
      </c>
      <c r="K561" s="11">
        <v>0</v>
      </c>
      <c r="L561" s="11">
        <v>2</v>
      </c>
      <c r="M561" s="12" t="s">
        <v>92</v>
      </c>
      <c r="N561" s="7">
        <v>5.0000000000000001E-4</v>
      </c>
      <c r="O561">
        <v>0.01</v>
      </c>
      <c r="P561">
        <v>20800</v>
      </c>
      <c r="Q561">
        <v>0.5</v>
      </c>
      <c r="R561">
        <v>5</v>
      </c>
      <c r="S561">
        <v>40</v>
      </c>
      <c r="T561">
        <v>0.49</v>
      </c>
      <c r="U561">
        <v>7.0000000000000007E-2</v>
      </c>
      <c r="V561">
        <v>3200</v>
      </c>
      <c r="W561">
        <v>0.04</v>
      </c>
      <c r="X561">
        <v>46.5</v>
      </c>
      <c r="Y561">
        <v>16.8</v>
      </c>
      <c r="Z561">
        <v>78</v>
      </c>
      <c r="AA561">
        <v>1.66</v>
      </c>
      <c r="AB561">
        <v>16.600000000000001</v>
      </c>
      <c r="AC561">
        <v>26500</v>
      </c>
      <c r="AD561">
        <v>6.11</v>
      </c>
      <c r="AE561">
        <v>0.08</v>
      </c>
      <c r="AF561">
        <v>0.01</v>
      </c>
      <c r="AG561">
        <v>0.01</v>
      </c>
      <c r="AH561">
        <v>0.02</v>
      </c>
      <c r="AI561">
        <v>1500</v>
      </c>
      <c r="AJ561">
        <v>16.2</v>
      </c>
      <c r="AK561">
        <v>16.100000000000001</v>
      </c>
      <c r="AL561">
        <v>50</v>
      </c>
      <c r="AM561">
        <v>350</v>
      </c>
      <c r="AN561">
        <v>0.32</v>
      </c>
      <c r="AO561">
        <v>100</v>
      </c>
      <c r="AP561">
        <v>0.45</v>
      </c>
      <c r="AQ561">
        <v>32.200000000000003</v>
      </c>
      <c r="AR561">
        <v>770</v>
      </c>
      <c r="AS561">
        <v>6.9</v>
      </c>
      <c r="AT561">
        <v>13.8</v>
      </c>
      <c r="AU561" s="7">
        <v>5.0000000000000001E-4</v>
      </c>
      <c r="AV561">
        <v>100</v>
      </c>
      <c r="AW561">
        <v>2.5000000000000001E-2</v>
      </c>
      <c r="AX561">
        <v>4.8</v>
      </c>
      <c r="AY561">
        <v>0.3</v>
      </c>
      <c r="AZ561">
        <v>0.5</v>
      </c>
      <c r="BA561">
        <v>14.6</v>
      </c>
      <c r="BB561">
        <v>5.0000000000000001E-3</v>
      </c>
      <c r="BC561">
        <v>0.01</v>
      </c>
      <c r="BD561">
        <v>4</v>
      </c>
      <c r="BE561">
        <v>1160</v>
      </c>
      <c r="BF561">
        <v>0.15</v>
      </c>
      <c r="BG561">
        <v>1.1299999999999999</v>
      </c>
      <c r="BH561">
        <v>62</v>
      </c>
      <c r="BI561">
        <v>0.1</v>
      </c>
      <c r="BJ561">
        <v>5.74</v>
      </c>
      <c r="BK561">
        <v>46</v>
      </c>
      <c r="BL561">
        <v>0.6</v>
      </c>
    </row>
    <row r="562" spans="1:64">
      <c r="A562">
        <v>11557</v>
      </c>
      <c r="B562">
        <v>351700</v>
      </c>
      <c r="C562">
        <v>2376</v>
      </c>
      <c r="D562">
        <v>2015</v>
      </c>
      <c r="E562">
        <v>62.605365999999997</v>
      </c>
      <c r="F562">
        <v>9.6634200000000003</v>
      </c>
      <c r="G562">
        <v>534056.28799999994</v>
      </c>
      <c r="H562">
        <v>6941796.5489999996</v>
      </c>
      <c r="I562">
        <v>50</v>
      </c>
      <c r="J562" t="s">
        <v>91</v>
      </c>
      <c r="K562" s="11">
        <v>0</v>
      </c>
      <c r="L562" s="11">
        <v>2</v>
      </c>
      <c r="M562" s="12" t="s">
        <v>92</v>
      </c>
      <c r="N562">
        <v>1E-3</v>
      </c>
      <c r="O562">
        <v>7.0000000000000007E-2</v>
      </c>
      <c r="P562">
        <v>16900</v>
      </c>
      <c r="Q562">
        <v>1</v>
      </c>
      <c r="R562">
        <v>5</v>
      </c>
      <c r="S562">
        <v>30</v>
      </c>
      <c r="T562">
        <v>0.36</v>
      </c>
      <c r="U562">
        <v>0.1</v>
      </c>
      <c r="V562">
        <v>1100</v>
      </c>
      <c r="W562">
        <v>0.03</v>
      </c>
      <c r="X562">
        <v>23.8</v>
      </c>
      <c r="Y562">
        <v>13.4</v>
      </c>
      <c r="Z562">
        <v>69</v>
      </c>
      <c r="AA562">
        <v>1.39</v>
      </c>
      <c r="AB562">
        <v>19.5</v>
      </c>
      <c r="AC562">
        <v>27500</v>
      </c>
      <c r="AD562">
        <v>5.58</v>
      </c>
      <c r="AE562">
        <v>2.5000000000000001E-2</v>
      </c>
      <c r="AF562">
        <v>0.01</v>
      </c>
      <c r="AG562">
        <v>0.01</v>
      </c>
      <c r="AH562">
        <v>1.6E-2</v>
      </c>
      <c r="AI562">
        <v>700</v>
      </c>
      <c r="AJ562">
        <v>7</v>
      </c>
      <c r="AK562">
        <v>23.5</v>
      </c>
      <c r="AL562">
        <v>50</v>
      </c>
      <c r="AM562">
        <v>311</v>
      </c>
      <c r="AN562">
        <v>0.3</v>
      </c>
      <c r="AO562">
        <v>100</v>
      </c>
      <c r="AP562">
        <v>0.64</v>
      </c>
      <c r="AQ562">
        <v>43.9</v>
      </c>
      <c r="AR562">
        <v>460</v>
      </c>
      <c r="AS562">
        <v>6.6</v>
      </c>
      <c r="AT562">
        <v>17.899999999999999</v>
      </c>
      <c r="AU562" s="7">
        <v>5.0000000000000001E-4</v>
      </c>
      <c r="AV562">
        <v>200</v>
      </c>
      <c r="AW562">
        <v>2.5000000000000001E-2</v>
      </c>
      <c r="AX562">
        <v>2.8</v>
      </c>
      <c r="AY562">
        <v>0.1</v>
      </c>
      <c r="AZ562">
        <v>0.5</v>
      </c>
      <c r="BA562">
        <v>15.2</v>
      </c>
      <c r="BB562">
        <v>5.0000000000000001E-3</v>
      </c>
      <c r="BC562">
        <v>0.04</v>
      </c>
      <c r="BD562">
        <v>2.1</v>
      </c>
      <c r="BE562">
        <v>540</v>
      </c>
      <c r="BF562">
        <v>0.11</v>
      </c>
      <c r="BG562">
        <v>0.52</v>
      </c>
      <c r="BH562">
        <v>40</v>
      </c>
      <c r="BI562">
        <v>0.16</v>
      </c>
      <c r="BJ562">
        <v>3.31</v>
      </c>
      <c r="BK562">
        <v>49</v>
      </c>
      <c r="BL562">
        <v>0.7</v>
      </c>
    </row>
    <row r="563" spans="1:64">
      <c r="A563">
        <v>11561</v>
      </c>
      <c r="B563">
        <v>351700</v>
      </c>
      <c r="C563">
        <v>2587</v>
      </c>
      <c r="D563">
        <v>2015</v>
      </c>
      <c r="E563">
        <v>62.851177</v>
      </c>
      <c r="F563">
        <v>9.8626190000000005</v>
      </c>
      <c r="G563">
        <v>543915.1716</v>
      </c>
      <c r="H563">
        <v>6969302.1370000001</v>
      </c>
      <c r="I563">
        <v>50</v>
      </c>
      <c r="J563" t="s">
        <v>91</v>
      </c>
      <c r="K563" s="11">
        <v>0</v>
      </c>
      <c r="L563" s="11">
        <v>2</v>
      </c>
      <c r="M563" s="12" t="s">
        <v>92</v>
      </c>
      <c r="N563" s="7">
        <v>5.0000000000000001E-4</v>
      </c>
      <c r="O563">
        <v>0.01</v>
      </c>
      <c r="P563">
        <v>10400</v>
      </c>
      <c r="Q563">
        <v>1.6</v>
      </c>
      <c r="R563">
        <v>5</v>
      </c>
      <c r="S563">
        <v>40</v>
      </c>
      <c r="T563">
        <v>0.25</v>
      </c>
      <c r="U563">
        <v>0.04</v>
      </c>
      <c r="V563">
        <v>1400</v>
      </c>
      <c r="W563">
        <v>0.05</v>
      </c>
      <c r="X563">
        <v>29.3</v>
      </c>
      <c r="Y563">
        <v>9.3000000000000007</v>
      </c>
      <c r="Z563">
        <v>38</v>
      </c>
      <c r="AA563">
        <v>0.92</v>
      </c>
      <c r="AB563">
        <v>21.7</v>
      </c>
      <c r="AC563">
        <v>12100</v>
      </c>
      <c r="AD563">
        <v>2.67</v>
      </c>
      <c r="AE563">
        <v>0.05</v>
      </c>
      <c r="AF563">
        <v>0.02</v>
      </c>
      <c r="AG563">
        <v>0.01</v>
      </c>
      <c r="AH563">
        <v>6.0000000000000001E-3</v>
      </c>
      <c r="AI563">
        <v>1500</v>
      </c>
      <c r="AJ563">
        <v>9.4</v>
      </c>
      <c r="AK563">
        <v>12.3</v>
      </c>
      <c r="AL563">
        <v>50</v>
      </c>
      <c r="AM563">
        <v>224</v>
      </c>
      <c r="AN563">
        <v>0.23</v>
      </c>
      <c r="AO563">
        <v>100</v>
      </c>
      <c r="AP563">
        <v>0.32</v>
      </c>
      <c r="AQ563">
        <v>31</v>
      </c>
      <c r="AR563">
        <v>360</v>
      </c>
      <c r="AS563">
        <v>3.7</v>
      </c>
      <c r="AT563">
        <v>11.4</v>
      </c>
      <c r="AU563" s="7">
        <v>5.0000000000000001E-4</v>
      </c>
      <c r="AV563">
        <v>100</v>
      </c>
      <c r="AW563">
        <v>2.5000000000000001E-2</v>
      </c>
      <c r="AX563">
        <v>2</v>
      </c>
      <c r="AY563">
        <v>0.1</v>
      </c>
      <c r="AZ563">
        <v>0.2</v>
      </c>
      <c r="BA563">
        <v>7.2</v>
      </c>
      <c r="BB563">
        <v>5.0000000000000001E-3</v>
      </c>
      <c r="BC563">
        <v>0.01</v>
      </c>
      <c r="BD563">
        <v>2.8</v>
      </c>
      <c r="BE563">
        <v>570</v>
      </c>
      <c r="BF563">
        <v>0.14000000000000001</v>
      </c>
      <c r="BG563">
        <v>0.44</v>
      </c>
      <c r="BH563">
        <v>22</v>
      </c>
      <c r="BI563">
        <v>0.05</v>
      </c>
      <c r="BJ563">
        <v>5.23</v>
      </c>
      <c r="BK563">
        <v>20</v>
      </c>
      <c r="BL563">
        <v>0.8</v>
      </c>
    </row>
    <row r="564" spans="1:64">
      <c r="A564">
        <v>11562</v>
      </c>
      <c r="B564">
        <v>351700</v>
      </c>
      <c r="C564">
        <v>2688</v>
      </c>
      <c r="D564">
        <v>2015</v>
      </c>
      <c r="E564">
        <v>62.846946000000003</v>
      </c>
      <c r="F564">
        <v>10.161778999999999</v>
      </c>
      <c r="G564">
        <v>559152.58750000002</v>
      </c>
      <c r="H564">
        <v>6969070.2189999996</v>
      </c>
      <c r="I564">
        <v>50</v>
      </c>
      <c r="J564" t="s">
        <v>91</v>
      </c>
      <c r="K564" s="11">
        <v>0</v>
      </c>
      <c r="L564" s="11">
        <v>2</v>
      </c>
      <c r="M564" s="12" t="s">
        <v>92</v>
      </c>
      <c r="N564" s="7">
        <v>5.0000000000000001E-4</v>
      </c>
      <c r="O564">
        <v>0.01</v>
      </c>
      <c r="P564">
        <v>16300</v>
      </c>
      <c r="Q564">
        <v>1.1000000000000001</v>
      </c>
      <c r="R564">
        <v>5</v>
      </c>
      <c r="S564">
        <v>30</v>
      </c>
      <c r="T564">
        <v>0.26</v>
      </c>
      <c r="U564">
        <v>0.06</v>
      </c>
      <c r="V564">
        <v>1100</v>
      </c>
      <c r="W564">
        <v>0.03</v>
      </c>
      <c r="X564">
        <v>16.5</v>
      </c>
      <c r="Y564">
        <v>6.1</v>
      </c>
      <c r="Z564">
        <v>60</v>
      </c>
      <c r="AA564">
        <v>1.4</v>
      </c>
      <c r="AB564">
        <v>7</v>
      </c>
      <c r="AC564">
        <v>20800</v>
      </c>
      <c r="AD564">
        <v>4.6100000000000003</v>
      </c>
      <c r="AE564">
        <v>2.5000000000000001E-2</v>
      </c>
      <c r="AF564">
        <v>0.03</v>
      </c>
      <c r="AG564">
        <v>0.02</v>
      </c>
      <c r="AH564">
        <v>1.4999999999999999E-2</v>
      </c>
      <c r="AI564">
        <v>2000</v>
      </c>
      <c r="AJ564">
        <v>8</v>
      </c>
      <c r="AK564">
        <v>16.100000000000001</v>
      </c>
      <c r="AL564">
        <v>50</v>
      </c>
      <c r="AM564">
        <v>116</v>
      </c>
      <c r="AN564">
        <v>0.38</v>
      </c>
      <c r="AO564">
        <v>100</v>
      </c>
      <c r="AP564">
        <v>0.94</v>
      </c>
      <c r="AQ564">
        <v>25.1</v>
      </c>
      <c r="AR564">
        <v>290</v>
      </c>
      <c r="AS564">
        <v>4.3</v>
      </c>
      <c r="AT564">
        <v>15.6</v>
      </c>
      <c r="AU564" s="7">
        <v>5.0000000000000001E-4</v>
      </c>
      <c r="AV564">
        <v>100</v>
      </c>
      <c r="AW564">
        <v>2.5000000000000001E-2</v>
      </c>
      <c r="AX564">
        <v>2.7</v>
      </c>
      <c r="AY564">
        <v>0.3</v>
      </c>
      <c r="AZ564">
        <v>0.3</v>
      </c>
      <c r="BA564">
        <v>5.6</v>
      </c>
      <c r="BB564">
        <v>5.0000000000000001E-3</v>
      </c>
      <c r="BC564">
        <v>0.02</v>
      </c>
      <c r="BD564">
        <v>1.9</v>
      </c>
      <c r="BE564">
        <v>880</v>
      </c>
      <c r="BF564">
        <v>0.11</v>
      </c>
      <c r="BG564">
        <v>0.37</v>
      </c>
      <c r="BH564">
        <v>35</v>
      </c>
      <c r="BI564">
        <v>0.06</v>
      </c>
      <c r="BJ564">
        <v>2.93</v>
      </c>
      <c r="BK564">
        <v>30</v>
      </c>
      <c r="BL564">
        <v>1.2</v>
      </c>
    </row>
    <row r="565" spans="1:64">
      <c r="A565">
        <v>11564</v>
      </c>
      <c r="B565">
        <v>351700</v>
      </c>
      <c r="C565">
        <v>2605</v>
      </c>
      <c r="D565">
        <v>2015</v>
      </c>
      <c r="E565">
        <v>62.511204999999997</v>
      </c>
      <c r="F565">
        <v>9.9126089999999998</v>
      </c>
      <c r="G565">
        <v>546996.01820000005</v>
      </c>
      <c r="H565">
        <v>6931463.0429999996</v>
      </c>
      <c r="I565">
        <v>50</v>
      </c>
      <c r="J565" t="s">
        <v>91</v>
      </c>
      <c r="K565" s="11">
        <v>0</v>
      </c>
      <c r="L565" s="11">
        <v>2</v>
      </c>
      <c r="M565" s="12" t="s">
        <v>92</v>
      </c>
      <c r="N565">
        <v>1E-3</v>
      </c>
      <c r="O565">
        <v>0.04</v>
      </c>
      <c r="P565">
        <v>18200</v>
      </c>
      <c r="Q565">
        <v>11.3</v>
      </c>
      <c r="R565">
        <v>5</v>
      </c>
      <c r="S565">
        <v>90</v>
      </c>
      <c r="T565">
        <v>0.32</v>
      </c>
      <c r="U565">
        <v>0.12</v>
      </c>
      <c r="V565">
        <v>1900</v>
      </c>
      <c r="W565">
        <v>0.27</v>
      </c>
      <c r="X565">
        <v>56.2</v>
      </c>
      <c r="Y565">
        <v>16.2</v>
      </c>
      <c r="Z565">
        <v>55</v>
      </c>
      <c r="AA565">
        <v>2.5299999999999998</v>
      </c>
      <c r="AB565">
        <v>45.1</v>
      </c>
      <c r="AC565">
        <v>31000</v>
      </c>
      <c r="AD565">
        <v>4.7300000000000004</v>
      </c>
      <c r="AE565">
        <v>0.09</v>
      </c>
      <c r="AF565">
        <v>7.0000000000000007E-2</v>
      </c>
      <c r="AG565">
        <v>5.0000000000000001E-3</v>
      </c>
      <c r="AH565">
        <v>1.4E-2</v>
      </c>
      <c r="AI565">
        <v>4900</v>
      </c>
      <c r="AJ565">
        <v>21.9</v>
      </c>
      <c r="AK565">
        <v>26.3</v>
      </c>
      <c r="AL565">
        <v>50</v>
      </c>
      <c r="AM565">
        <v>391</v>
      </c>
      <c r="AN565">
        <v>2.41</v>
      </c>
      <c r="AO565">
        <v>100</v>
      </c>
      <c r="AP565">
        <v>0.14000000000000001</v>
      </c>
      <c r="AQ565">
        <v>60</v>
      </c>
      <c r="AR565">
        <v>630</v>
      </c>
      <c r="AS565">
        <v>6.6</v>
      </c>
      <c r="AT565">
        <v>33.299999999999997</v>
      </c>
      <c r="AU565" s="7">
        <v>5.0000000000000001E-4</v>
      </c>
      <c r="AV565">
        <v>200</v>
      </c>
      <c r="AW565">
        <v>0.13</v>
      </c>
      <c r="AX565">
        <v>3.1</v>
      </c>
      <c r="AY565">
        <v>0.5</v>
      </c>
      <c r="AZ565">
        <v>0.2</v>
      </c>
      <c r="BA565">
        <v>10.3</v>
      </c>
      <c r="BB565">
        <v>5.0000000000000001E-3</v>
      </c>
      <c r="BC565">
        <v>7.0000000000000007E-2</v>
      </c>
      <c r="BD565">
        <v>6.9</v>
      </c>
      <c r="BE565">
        <v>830</v>
      </c>
      <c r="BF565">
        <v>0.5</v>
      </c>
      <c r="BG565">
        <v>1.4</v>
      </c>
      <c r="BH565">
        <v>42</v>
      </c>
      <c r="BI565">
        <v>0.06</v>
      </c>
      <c r="BJ565">
        <v>9.08</v>
      </c>
      <c r="BK565">
        <v>58</v>
      </c>
      <c r="BL565">
        <v>3.7</v>
      </c>
    </row>
    <row r="566" spans="1:64">
      <c r="A566">
        <v>11565</v>
      </c>
      <c r="B566">
        <v>351700</v>
      </c>
      <c r="C566">
        <v>2080</v>
      </c>
      <c r="D566">
        <v>2015</v>
      </c>
      <c r="E566">
        <v>62.893968999999998</v>
      </c>
      <c r="F566">
        <v>9.7071799999999993</v>
      </c>
      <c r="G566">
        <v>535949.79700000002</v>
      </c>
      <c r="H566">
        <v>6973973.1339999996</v>
      </c>
      <c r="I566">
        <v>50</v>
      </c>
      <c r="J566" t="s">
        <v>91</v>
      </c>
      <c r="K566" s="11">
        <v>0</v>
      </c>
      <c r="L566" s="11">
        <v>2</v>
      </c>
      <c r="M566" s="12" t="s">
        <v>92</v>
      </c>
      <c r="N566">
        <v>1E-3</v>
      </c>
      <c r="O566">
        <v>0.03</v>
      </c>
      <c r="P566">
        <v>10700</v>
      </c>
      <c r="Q566">
        <v>0.5</v>
      </c>
      <c r="R566">
        <v>5</v>
      </c>
      <c r="S566">
        <v>20</v>
      </c>
      <c r="T566">
        <v>0.22</v>
      </c>
      <c r="U566">
        <v>0.1</v>
      </c>
      <c r="V566">
        <v>500</v>
      </c>
      <c r="W566">
        <v>0.02</v>
      </c>
      <c r="X566">
        <v>7.37</v>
      </c>
      <c r="Y566">
        <v>4.9000000000000004</v>
      </c>
      <c r="Z566">
        <v>34</v>
      </c>
      <c r="AA566">
        <v>1.38</v>
      </c>
      <c r="AB566">
        <v>9</v>
      </c>
      <c r="AC566">
        <v>14400</v>
      </c>
      <c r="AD566">
        <v>4.75</v>
      </c>
      <c r="AE566">
        <v>2.5000000000000001E-2</v>
      </c>
      <c r="AF566">
        <v>0.03</v>
      </c>
      <c r="AG566">
        <v>0.02</v>
      </c>
      <c r="AH566">
        <v>8.9999999999999993E-3</v>
      </c>
      <c r="AI566">
        <v>400</v>
      </c>
      <c r="AJ566">
        <v>3.1</v>
      </c>
      <c r="AK566">
        <v>9.1</v>
      </c>
      <c r="AL566">
        <v>50</v>
      </c>
      <c r="AM566">
        <v>96</v>
      </c>
      <c r="AN566">
        <v>0.27</v>
      </c>
      <c r="AO566">
        <v>100</v>
      </c>
      <c r="AP566">
        <v>0.93</v>
      </c>
      <c r="AQ566">
        <v>14.9</v>
      </c>
      <c r="AR566">
        <v>140</v>
      </c>
      <c r="AS566">
        <v>5.7</v>
      </c>
      <c r="AT566">
        <v>6.4</v>
      </c>
      <c r="AU566" s="7">
        <v>5.0000000000000001E-4</v>
      </c>
      <c r="AV566">
        <v>200</v>
      </c>
      <c r="AW566">
        <v>2.5000000000000001E-2</v>
      </c>
      <c r="AX566">
        <v>2</v>
      </c>
      <c r="AY566">
        <v>0.1</v>
      </c>
      <c r="AZ566">
        <v>0.6</v>
      </c>
      <c r="BA566">
        <v>4.7</v>
      </c>
      <c r="BB566">
        <v>5.0000000000000001E-3</v>
      </c>
      <c r="BC566">
        <v>0.02</v>
      </c>
      <c r="BD566">
        <v>1.4</v>
      </c>
      <c r="BE566">
        <v>1080</v>
      </c>
      <c r="BF566">
        <v>0.08</v>
      </c>
      <c r="BG566">
        <v>0.28999999999999998</v>
      </c>
      <c r="BH566">
        <v>40</v>
      </c>
      <c r="BI566">
        <v>2.5000000000000001E-2</v>
      </c>
      <c r="BJ566">
        <v>1.87</v>
      </c>
      <c r="BK566">
        <v>17</v>
      </c>
      <c r="BL566">
        <v>1.2</v>
      </c>
    </row>
    <row r="567" spans="1:64">
      <c r="A567">
        <v>11566</v>
      </c>
      <c r="B567">
        <v>351700</v>
      </c>
      <c r="C567">
        <v>2589</v>
      </c>
      <c r="D567">
        <v>2015</v>
      </c>
      <c r="E567">
        <v>62.848011</v>
      </c>
      <c r="F567">
        <v>9.9049370000000003</v>
      </c>
      <c r="G567">
        <v>546074.39899999998</v>
      </c>
      <c r="H567">
        <v>6968978.9939999999</v>
      </c>
      <c r="I567">
        <v>50</v>
      </c>
      <c r="J567" t="s">
        <v>91</v>
      </c>
      <c r="K567" s="11">
        <v>0</v>
      </c>
      <c r="L567" s="11">
        <v>2</v>
      </c>
      <c r="M567" s="12" t="s">
        <v>92</v>
      </c>
      <c r="N567">
        <v>1E-3</v>
      </c>
      <c r="O567">
        <v>0.01</v>
      </c>
      <c r="P567">
        <v>14900</v>
      </c>
      <c r="Q567">
        <v>2.5</v>
      </c>
      <c r="R567">
        <v>5</v>
      </c>
      <c r="S567">
        <v>70</v>
      </c>
      <c r="T567">
        <v>0.25</v>
      </c>
      <c r="U567">
        <v>0.06</v>
      </c>
      <c r="V567">
        <v>2000</v>
      </c>
      <c r="W567">
        <v>0.04</v>
      </c>
      <c r="X567">
        <v>29.6</v>
      </c>
      <c r="Y567">
        <v>10.8</v>
      </c>
      <c r="Z567">
        <v>52</v>
      </c>
      <c r="AA567">
        <v>1.82</v>
      </c>
      <c r="AB567">
        <v>35.5</v>
      </c>
      <c r="AC567">
        <v>17900</v>
      </c>
      <c r="AD567">
        <v>4.1399999999999997</v>
      </c>
      <c r="AE567">
        <v>0.05</v>
      </c>
      <c r="AF567">
        <v>0.06</v>
      </c>
      <c r="AG567">
        <v>5.0000000000000001E-3</v>
      </c>
      <c r="AH567">
        <v>1.0999999999999999E-2</v>
      </c>
      <c r="AI567">
        <v>2900</v>
      </c>
      <c r="AJ567">
        <v>14</v>
      </c>
      <c r="AK567">
        <v>18.100000000000001</v>
      </c>
      <c r="AL567">
        <v>50</v>
      </c>
      <c r="AM567">
        <v>259</v>
      </c>
      <c r="AN567">
        <v>0.31</v>
      </c>
      <c r="AO567">
        <v>200</v>
      </c>
      <c r="AP567">
        <v>0.3</v>
      </c>
      <c r="AQ567">
        <v>41.3</v>
      </c>
      <c r="AR567">
        <v>570</v>
      </c>
      <c r="AS567">
        <v>3.9</v>
      </c>
      <c r="AT567">
        <v>22.9</v>
      </c>
      <c r="AU567" s="7">
        <v>5.0000000000000001E-4</v>
      </c>
      <c r="AV567">
        <v>100</v>
      </c>
      <c r="AW567">
        <v>2.5000000000000001E-2</v>
      </c>
      <c r="AX567">
        <v>3</v>
      </c>
      <c r="AY567">
        <v>0.1</v>
      </c>
      <c r="AZ567">
        <v>0.4</v>
      </c>
      <c r="BA567">
        <v>6.9</v>
      </c>
      <c r="BB567">
        <v>5.0000000000000001E-3</v>
      </c>
      <c r="BC567">
        <v>0.02</v>
      </c>
      <c r="BD567">
        <v>4.5999999999999996</v>
      </c>
      <c r="BE567">
        <v>850</v>
      </c>
      <c r="BF567">
        <v>0.22</v>
      </c>
      <c r="BG567">
        <v>0.52</v>
      </c>
      <c r="BH567">
        <v>33</v>
      </c>
      <c r="BI567">
        <v>0.05</v>
      </c>
      <c r="BJ567">
        <v>5.58</v>
      </c>
      <c r="BK567">
        <v>30</v>
      </c>
      <c r="BL567">
        <v>2.7</v>
      </c>
    </row>
    <row r="568" spans="1:64">
      <c r="A568">
        <v>11567</v>
      </c>
      <c r="B568">
        <v>351700</v>
      </c>
      <c r="C568">
        <v>1828</v>
      </c>
      <c r="D568">
        <v>2015</v>
      </c>
      <c r="E568">
        <v>62.647165999999999</v>
      </c>
      <c r="F568">
        <v>9.4892230000000009</v>
      </c>
      <c r="G568">
        <v>525078.82019999996</v>
      </c>
      <c r="H568">
        <v>6946373.5729999999</v>
      </c>
      <c r="I568">
        <v>50</v>
      </c>
      <c r="J568" t="s">
        <v>91</v>
      </c>
      <c r="K568" s="11">
        <v>0</v>
      </c>
      <c r="L568" s="11">
        <v>2</v>
      </c>
      <c r="M568" s="12" t="s">
        <v>92</v>
      </c>
      <c r="N568" s="7">
        <v>5.0000000000000001E-4</v>
      </c>
      <c r="O568">
        <v>0.02</v>
      </c>
      <c r="P568">
        <v>9400</v>
      </c>
      <c r="Q568">
        <v>0.3</v>
      </c>
      <c r="R568">
        <v>5</v>
      </c>
      <c r="S568">
        <v>70</v>
      </c>
      <c r="T568">
        <v>0.39</v>
      </c>
      <c r="U568">
        <v>7.0000000000000007E-2</v>
      </c>
      <c r="V568">
        <v>3300</v>
      </c>
      <c r="W568">
        <v>0.04</v>
      </c>
      <c r="X568">
        <v>43.6</v>
      </c>
      <c r="Y568">
        <v>10.7</v>
      </c>
      <c r="Z568">
        <v>43</v>
      </c>
      <c r="AA568">
        <v>1.55</v>
      </c>
      <c r="AB568">
        <v>34.9</v>
      </c>
      <c r="AC568">
        <v>14400</v>
      </c>
      <c r="AD568">
        <v>3.43</v>
      </c>
      <c r="AE568">
        <v>0.08</v>
      </c>
      <c r="AF568">
        <v>0.11</v>
      </c>
      <c r="AG568">
        <v>5.0000000000000001E-3</v>
      </c>
      <c r="AH568">
        <v>1.2E-2</v>
      </c>
      <c r="AI568">
        <v>2700</v>
      </c>
      <c r="AJ568">
        <v>25.4</v>
      </c>
      <c r="AK568">
        <v>8.8000000000000007</v>
      </c>
      <c r="AL568">
        <v>50</v>
      </c>
      <c r="AM568">
        <v>246</v>
      </c>
      <c r="AN568">
        <v>0.2</v>
      </c>
      <c r="AO568">
        <v>200</v>
      </c>
      <c r="AP568">
        <v>0.16</v>
      </c>
      <c r="AQ568">
        <v>29.7</v>
      </c>
      <c r="AR568">
        <v>880</v>
      </c>
      <c r="AS568">
        <v>5.9</v>
      </c>
      <c r="AT568">
        <v>22.2</v>
      </c>
      <c r="AU568" s="7">
        <v>5.0000000000000001E-4</v>
      </c>
      <c r="AV568">
        <v>50</v>
      </c>
      <c r="AW568">
        <v>2.5000000000000001E-2</v>
      </c>
      <c r="AX568">
        <v>4</v>
      </c>
      <c r="AY568">
        <v>0.1</v>
      </c>
      <c r="AZ568">
        <v>0.5</v>
      </c>
      <c r="BA568">
        <v>21.7</v>
      </c>
      <c r="BB568">
        <v>5.0000000000000001E-3</v>
      </c>
      <c r="BC568">
        <v>0.01</v>
      </c>
      <c r="BD568">
        <v>9.5</v>
      </c>
      <c r="BE568">
        <v>700</v>
      </c>
      <c r="BF568">
        <v>0.28000000000000003</v>
      </c>
      <c r="BG568">
        <v>1.32</v>
      </c>
      <c r="BH568">
        <v>29</v>
      </c>
      <c r="BI568">
        <v>0.11</v>
      </c>
      <c r="BJ568">
        <v>9.85</v>
      </c>
      <c r="BK568">
        <v>26</v>
      </c>
      <c r="BL568">
        <v>6.2</v>
      </c>
    </row>
    <row r="569" spans="1:64">
      <c r="A569">
        <v>11568</v>
      </c>
      <c r="B569">
        <v>351700</v>
      </c>
      <c r="C569">
        <v>1926</v>
      </c>
      <c r="D569">
        <v>2015</v>
      </c>
      <c r="E569">
        <v>62.694313000000001</v>
      </c>
      <c r="F569">
        <v>9.4672149999999995</v>
      </c>
      <c r="G569">
        <v>523912.59639999998</v>
      </c>
      <c r="H569">
        <v>6951617.8420000002</v>
      </c>
      <c r="I569">
        <v>50</v>
      </c>
      <c r="J569" t="s">
        <v>91</v>
      </c>
      <c r="K569" s="11">
        <v>0</v>
      </c>
      <c r="L569" s="11">
        <v>2</v>
      </c>
      <c r="M569" s="12" t="s">
        <v>92</v>
      </c>
      <c r="N569" s="7">
        <v>5.0000000000000001E-4</v>
      </c>
      <c r="O569">
        <v>0.02</v>
      </c>
      <c r="P569">
        <v>15800</v>
      </c>
      <c r="Q569">
        <v>0.4</v>
      </c>
      <c r="R569">
        <v>5</v>
      </c>
      <c r="S569">
        <v>30</v>
      </c>
      <c r="T569">
        <v>0.5</v>
      </c>
      <c r="U569">
        <v>0.08</v>
      </c>
      <c r="V569">
        <v>1700</v>
      </c>
      <c r="W569">
        <v>0.03</v>
      </c>
      <c r="X569">
        <v>32.799999999999997</v>
      </c>
      <c r="Y569">
        <v>9.6</v>
      </c>
      <c r="Z569">
        <v>62</v>
      </c>
      <c r="AA569">
        <v>1.69</v>
      </c>
      <c r="AB569">
        <v>21.2</v>
      </c>
      <c r="AC569">
        <v>24900</v>
      </c>
      <c r="AD569">
        <v>5.34</v>
      </c>
      <c r="AE569">
        <v>0.05</v>
      </c>
      <c r="AF569">
        <v>0.03</v>
      </c>
      <c r="AG569">
        <v>0.02</v>
      </c>
      <c r="AH569">
        <v>1.4999999999999999E-2</v>
      </c>
      <c r="AI569">
        <v>1300</v>
      </c>
      <c r="AJ569">
        <v>12</v>
      </c>
      <c r="AK569">
        <v>15.9</v>
      </c>
      <c r="AL569">
        <v>50</v>
      </c>
      <c r="AM569">
        <v>193</v>
      </c>
      <c r="AN569">
        <v>0.22</v>
      </c>
      <c r="AO569">
        <v>100</v>
      </c>
      <c r="AP569">
        <v>1.36</v>
      </c>
      <c r="AQ569">
        <v>31.7</v>
      </c>
      <c r="AR569">
        <v>380</v>
      </c>
      <c r="AS569">
        <v>5.8</v>
      </c>
      <c r="AT569">
        <v>15.2</v>
      </c>
      <c r="AU569" s="7">
        <v>5.0000000000000001E-4</v>
      </c>
      <c r="AV569">
        <v>200</v>
      </c>
      <c r="AW569">
        <v>2.5000000000000001E-2</v>
      </c>
      <c r="AX569">
        <v>3.1</v>
      </c>
      <c r="AY569">
        <v>0.1</v>
      </c>
      <c r="AZ569">
        <v>0.8</v>
      </c>
      <c r="BA569">
        <v>12.7</v>
      </c>
      <c r="BB569">
        <v>5.0000000000000001E-3</v>
      </c>
      <c r="BC569">
        <v>0.02</v>
      </c>
      <c r="BD569">
        <v>4.2</v>
      </c>
      <c r="BE569">
        <v>1060</v>
      </c>
      <c r="BF569">
        <v>0.14000000000000001</v>
      </c>
      <c r="BG569">
        <v>0.8</v>
      </c>
      <c r="BH569">
        <v>43</v>
      </c>
      <c r="BI569">
        <v>0.08</v>
      </c>
      <c r="BJ569">
        <v>5.36</v>
      </c>
      <c r="BK569">
        <v>33</v>
      </c>
      <c r="BL569">
        <v>1.6</v>
      </c>
    </row>
    <row r="570" spans="1:64">
      <c r="A570">
        <v>11569</v>
      </c>
      <c r="B570">
        <v>351700</v>
      </c>
      <c r="C570">
        <v>2247</v>
      </c>
      <c r="D570">
        <v>2015</v>
      </c>
      <c r="E570">
        <v>62.780839999999998</v>
      </c>
      <c r="F570">
        <v>9.5857770000000002</v>
      </c>
      <c r="G570">
        <v>529893.01340000005</v>
      </c>
      <c r="H570">
        <v>6961307.3210000005</v>
      </c>
      <c r="I570">
        <v>50</v>
      </c>
      <c r="J570" t="s">
        <v>91</v>
      </c>
      <c r="K570" s="11">
        <v>0</v>
      </c>
      <c r="L570" s="11">
        <v>2</v>
      </c>
      <c r="M570" s="12" t="s">
        <v>92</v>
      </c>
      <c r="N570">
        <v>2.8000000000000001E-2</v>
      </c>
      <c r="O570">
        <v>0.04</v>
      </c>
      <c r="P570">
        <v>15200</v>
      </c>
      <c r="Q570">
        <v>1.1000000000000001</v>
      </c>
      <c r="R570">
        <v>5</v>
      </c>
      <c r="S570">
        <v>40</v>
      </c>
      <c r="T570">
        <v>0.75</v>
      </c>
      <c r="U570">
        <v>0.11</v>
      </c>
      <c r="V570">
        <v>2600</v>
      </c>
      <c r="W570">
        <v>7.0000000000000007E-2</v>
      </c>
      <c r="X570">
        <v>68.5</v>
      </c>
      <c r="Y570">
        <v>14</v>
      </c>
      <c r="Z570">
        <v>86</v>
      </c>
      <c r="AA570">
        <v>2.21</v>
      </c>
      <c r="AB570">
        <v>35.299999999999997</v>
      </c>
      <c r="AC570">
        <v>19400</v>
      </c>
      <c r="AD570">
        <v>4.05</v>
      </c>
      <c r="AE570">
        <v>7.0000000000000007E-2</v>
      </c>
      <c r="AF570">
        <v>7.0000000000000007E-2</v>
      </c>
      <c r="AG570">
        <v>0.02</v>
      </c>
      <c r="AH570">
        <v>1.7000000000000001E-2</v>
      </c>
      <c r="AI570">
        <v>1800</v>
      </c>
      <c r="AJ570">
        <v>11.8</v>
      </c>
      <c r="AK570">
        <v>16.7</v>
      </c>
      <c r="AL570">
        <v>50</v>
      </c>
      <c r="AM570">
        <v>265</v>
      </c>
      <c r="AN570">
        <v>0.13</v>
      </c>
      <c r="AO570">
        <v>100</v>
      </c>
      <c r="AP570">
        <v>0.56999999999999995</v>
      </c>
      <c r="AQ570">
        <v>52.4</v>
      </c>
      <c r="AR570">
        <v>910</v>
      </c>
      <c r="AS570">
        <v>10.4</v>
      </c>
      <c r="AT570">
        <v>19.5</v>
      </c>
      <c r="AU570" s="7">
        <v>5.0000000000000001E-4</v>
      </c>
      <c r="AV570">
        <v>100</v>
      </c>
      <c r="AW570">
        <v>2.5000000000000001E-2</v>
      </c>
      <c r="AX570">
        <v>3.4</v>
      </c>
      <c r="AY570">
        <v>0.1</v>
      </c>
      <c r="AZ570">
        <v>0.8</v>
      </c>
      <c r="BA570">
        <v>21.1</v>
      </c>
      <c r="BB570">
        <v>5.0000000000000001E-3</v>
      </c>
      <c r="BC570">
        <v>0.02</v>
      </c>
      <c r="BD570">
        <v>9.6</v>
      </c>
      <c r="BE570">
        <v>720</v>
      </c>
      <c r="BF570">
        <v>0.25</v>
      </c>
      <c r="BG570">
        <v>1.23</v>
      </c>
      <c r="BH570">
        <v>35</v>
      </c>
      <c r="BI570">
        <v>0.33</v>
      </c>
      <c r="BJ570">
        <v>4.5</v>
      </c>
      <c r="BK570">
        <v>30</v>
      </c>
      <c r="BL570">
        <v>3.6</v>
      </c>
    </row>
    <row r="571" spans="1:64">
      <c r="A571">
        <v>11570</v>
      </c>
      <c r="B571">
        <v>351700</v>
      </c>
      <c r="C571">
        <v>2670</v>
      </c>
      <c r="D571">
        <v>2015</v>
      </c>
      <c r="E571">
        <v>62.756749999999997</v>
      </c>
      <c r="F571">
        <v>10.178288999999999</v>
      </c>
      <c r="G571">
        <v>560176.94709999999</v>
      </c>
      <c r="H571">
        <v>6959037.6409999998</v>
      </c>
      <c r="I571">
        <v>50</v>
      </c>
      <c r="J571" t="s">
        <v>91</v>
      </c>
      <c r="K571" s="11">
        <v>0</v>
      </c>
      <c r="L571" s="11">
        <v>2</v>
      </c>
      <c r="M571" s="12" t="s">
        <v>92</v>
      </c>
      <c r="N571" s="7">
        <v>5.0000000000000001E-4</v>
      </c>
      <c r="O571">
        <v>0.02</v>
      </c>
      <c r="P571">
        <v>18600</v>
      </c>
      <c r="Q571">
        <v>0.7</v>
      </c>
      <c r="R571">
        <v>5</v>
      </c>
      <c r="S571">
        <v>70</v>
      </c>
      <c r="T571">
        <v>0.41</v>
      </c>
      <c r="U571">
        <v>0.08</v>
      </c>
      <c r="V571">
        <v>1700</v>
      </c>
      <c r="W571">
        <v>0.04</v>
      </c>
      <c r="X571">
        <v>46.1</v>
      </c>
      <c r="Y571">
        <v>13.2</v>
      </c>
      <c r="Z571">
        <v>109</v>
      </c>
      <c r="AA571">
        <v>2.08</v>
      </c>
      <c r="AB571">
        <v>21.8</v>
      </c>
      <c r="AC571">
        <v>21100</v>
      </c>
      <c r="AD571">
        <v>6.01</v>
      </c>
      <c r="AE571">
        <v>0.06</v>
      </c>
      <c r="AF571">
        <v>0.02</v>
      </c>
      <c r="AG571">
        <v>0.02</v>
      </c>
      <c r="AH571">
        <v>1.4999999999999999E-2</v>
      </c>
      <c r="AI571">
        <v>3000</v>
      </c>
      <c r="AJ571">
        <v>23</v>
      </c>
      <c r="AK571">
        <v>22.1</v>
      </c>
      <c r="AL571">
        <v>50</v>
      </c>
      <c r="AM571">
        <v>276</v>
      </c>
      <c r="AN571">
        <v>0.41</v>
      </c>
      <c r="AO571">
        <v>200</v>
      </c>
      <c r="AP571">
        <v>0.7</v>
      </c>
      <c r="AQ571">
        <v>43.6</v>
      </c>
      <c r="AR571">
        <v>410</v>
      </c>
      <c r="AS571">
        <v>5.2</v>
      </c>
      <c r="AT571">
        <v>24.7</v>
      </c>
      <c r="AU571" s="7">
        <v>5.0000000000000001E-4</v>
      </c>
      <c r="AV571">
        <v>200</v>
      </c>
      <c r="AW571">
        <v>2.5000000000000001E-2</v>
      </c>
      <c r="AX571">
        <v>4.2</v>
      </c>
      <c r="AY571">
        <v>0.2</v>
      </c>
      <c r="AZ571">
        <v>0.4</v>
      </c>
      <c r="BA571">
        <v>8.5</v>
      </c>
      <c r="BB571">
        <v>5.0000000000000001E-3</v>
      </c>
      <c r="BC571">
        <v>0.03</v>
      </c>
      <c r="BD571">
        <v>4.0999999999999996</v>
      </c>
      <c r="BE571">
        <v>990</v>
      </c>
      <c r="BF571">
        <v>0.2</v>
      </c>
      <c r="BG571">
        <v>2.23</v>
      </c>
      <c r="BH571">
        <v>43</v>
      </c>
      <c r="BI571">
        <v>0.05</v>
      </c>
      <c r="BJ571">
        <v>17.2</v>
      </c>
      <c r="BK571">
        <v>45</v>
      </c>
      <c r="BL571">
        <v>0.9</v>
      </c>
    </row>
    <row r="572" spans="1:64">
      <c r="A572">
        <v>11571</v>
      </c>
      <c r="B572">
        <v>351700</v>
      </c>
      <c r="C572">
        <v>2588</v>
      </c>
      <c r="D572">
        <v>2015</v>
      </c>
      <c r="E572">
        <v>62.850113</v>
      </c>
      <c r="F572">
        <v>9.8867790000000007</v>
      </c>
      <c r="G572">
        <v>545146.71200000006</v>
      </c>
      <c r="H572">
        <v>6969200.3090000004</v>
      </c>
      <c r="I572">
        <v>50</v>
      </c>
      <c r="J572" t="s">
        <v>91</v>
      </c>
      <c r="K572" s="11">
        <v>0</v>
      </c>
      <c r="L572" s="11">
        <v>2</v>
      </c>
      <c r="M572" s="12" t="s">
        <v>92</v>
      </c>
      <c r="N572">
        <v>1.4E-2</v>
      </c>
      <c r="O572">
        <v>0.01</v>
      </c>
      <c r="P572">
        <v>21900</v>
      </c>
      <c r="Q572">
        <v>2.2999999999999998</v>
      </c>
      <c r="R572">
        <v>5</v>
      </c>
      <c r="S572">
        <v>150</v>
      </c>
      <c r="T572">
        <v>0.31</v>
      </c>
      <c r="U572">
        <v>0.08</v>
      </c>
      <c r="V572">
        <v>3300</v>
      </c>
      <c r="W572">
        <v>0.02</v>
      </c>
      <c r="X572">
        <v>46.1</v>
      </c>
      <c r="Y572">
        <v>13.5</v>
      </c>
      <c r="Z572">
        <v>91</v>
      </c>
      <c r="AA572">
        <v>3</v>
      </c>
      <c r="AB572">
        <v>40.9</v>
      </c>
      <c r="AC572">
        <v>27900</v>
      </c>
      <c r="AD572">
        <v>6.42</v>
      </c>
      <c r="AE572">
        <v>7.0000000000000007E-2</v>
      </c>
      <c r="AF572">
        <v>0.16</v>
      </c>
      <c r="AG572">
        <v>5.0000000000000001E-3</v>
      </c>
      <c r="AH572">
        <v>1.7000000000000001E-2</v>
      </c>
      <c r="AI572">
        <v>6600</v>
      </c>
      <c r="AJ572">
        <v>22.4</v>
      </c>
      <c r="AK572">
        <v>28.3</v>
      </c>
      <c r="AL572">
        <v>50</v>
      </c>
      <c r="AM572">
        <v>313</v>
      </c>
      <c r="AN572">
        <v>0.37</v>
      </c>
      <c r="AO572">
        <v>300</v>
      </c>
      <c r="AP572">
        <v>0.08</v>
      </c>
      <c r="AQ572">
        <v>68</v>
      </c>
      <c r="AR572">
        <v>520</v>
      </c>
      <c r="AS572">
        <v>4.5</v>
      </c>
      <c r="AT572">
        <v>51.2</v>
      </c>
      <c r="AU572" s="7">
        <v>5.0000000000000001E-4</v>
      </c>
      <c r="AV572">
        <v>100</v>
      </c>
      <c r="AW572">
        <v>2.5000000000000001E-2</v>
      </c>
      <c r="AX572">
        <v>5.4</v>
      </c>
      <c r="AY572">
        <v>0.1</v>
      </c>
      <c r="AZ572">
        <v>0.5</v>
      </c>
      <c r="BA572">
        <v>12.7</v>
      </c>
      <c r="BB572">
        <v>5.0000000000000001E-3</v>
      </c>
      <c r="BC572">
        <v>0.04</v>
      </c>
      <c r="BD572">
        <v>7.6</v>
      </c>
      <c r="BE572">
        <v>1190</v>
      </c>
      <c r="BF572">
        <v>0.37</v>
      </c>
      <c r="BG572">
        <v>0.81</v>
      </c>
      <c r="BH572">
        <v>52</v>
      </c>
      <c r="BI572">
        <v>0.08</v>
      </c>
      <c r="BJ572">
        <v>13.55</v>
      </c>
      <c r="BK572">
        <v>47</v>
      </c>
      <c r="BL572">
        <v>10.6</v>
      </c>
    </row>
    <row r="573" spans="1:64">
      <c r="A573">
        <v>11572</v>
      </c>
      <c r="B573">
        <v>351700</v>
      </c>
      <c r="C573">
        <v>2136</v>
      </c>
      <c r="D573">
        <v>2015</v>
      </c>
      <c r="E573">
        <v>62.516095999999997</v>
      </c>
      <c r="F573">
        <v>9.620768</v>
      </c>
      <c r="G573">
        <v>531962.4558</v>
      </c>
      <c r="H573">
        <v>6931829.523</v>
      </c>
      <c r="I573">
        <v>50</v>
      </c>
      <c r="J573" t="s">
        <v>91</v>
      </c>
      <c r="K573" s="11">
        <v>0</v>
      </c>
      <c r="L573" s="11">
        <v>2</v>
      </c>
      <c r="M573" s="12" t="s">
        <v>92</v>
      </c>
      <c r="N573">
        <v>1E-3</v>
      </c>
      <c r="O573">
        <v>7.0000000000000007E-2</v>
      </c>
      <c r="P573">
        <v>16000</v>
      </c>
      <c r="Q573">
        <v>0.4</v>
      </c>
      <c r="R573">
        <v>5</v>
      </c>
      <c r="S573">
        <v>120</v>
      </c>
      <c r="T573">
        <v>0.85</v>
      </c>
      <c r="U573">
        <v>0.16</v>
      </c>
      <c r="V573">
        <v>6700</v>
      </c>
      <c r="W573">
        <v>7.0000000000000007E-2</v>
      </c>
      <c r="X573">
        <v>65.3</v>
      </c>
      <c r="Y573">
        <v>16.8</v>
      </c>
      <c r="Z573">
        <v>100</v>
      </c>
      <c r="AA573">
        <v>4.42</v>
      </c>
      <c r="AB573">
        <v>34</v>
      </c>
      <c r="AC573">
        <v>22400</v>
      </c>
      <c r="AD573">
        <v>5.87</v>
      </c>
      <c r="AE573">
        <v>0.1</v>
      </c>
      <c r="AF573">
        <v>0.03</v>
      </c>
      <c r="AG573">
        <v>0.03</v>
      </c>
      <c r="AH573">
        <v>1.9E-2</v>
      </c>
      <c r="AI573">
        <v>2400</v>
      </c>
      <c r="AJ573">
        <v>31.6</v>
      </c>
      <c r="AK573">
        <v>18</v>
      </c>
      <c r="AL573">
        <v>50</v>
      </c>
      <c r="AM573">
        <v>535</v>
      </c>
      <c r="AN573">
        <v>0.52</v>
      </c>
      <c r="AO573">
        <v>200</v>
      </c>
      <c r="AP573">
        <v>0.79</v>
      </c>
      <c r="AQ573">
        <v>54.7</v>
      </c>
      <c r="AR573">
        <v>1160</v>
      </c>
      <c r="AS573">
        <v>11.9</v>
      </c>
      <c r="AT573">
        <v>41.1</v>
      </c>
      <c r="AU573" s="7">
        <v>5.0000000000000001E-4</v>
      </c>
      <c r="AV573">
        <v>300</v>
      </c>
      <c r="AW573">
        <v>2.5000000000000001E-2</v>
      </c>
      <c r="AX573">
        <v>5.4</v>
      </c>
      <c r="AY573">
        <v>0.2</v>
      </c>
      <c r="AZ573">
        <v>1.2</v>
      </c>
      <c r="BA573">
        <v>36.700000000000003</v>
      </c>
      <c r="BB573">
        <v>5.0000000000000001E-3</v>
      </c>
      <c r="BC573">
        <v>0.03</v>
      </c>
      <c r="BD573">
        <v>10.1</v>
      </c>
      <c r="BE573">
        <v>720</v>
      </c>
      <c r="BF573">
        <v>0.53</v>
      </c>
      <c r="BG573">
        <v>10.95</v>
      </c>
      <c r="BH573">
        <v>52</v>
      </c>
      <c r="BI573">
        <v>0.24</v>
      </c>
      <c r="BJ573">
        <v>9.4600000000000009</v>
      </c>
      <c r="BK573">
        <v>40</v>
      </c>
      <c r="BL573">
        <v>1.5</v>
      </c>
    </row>
    <row r="574" spans="1:64">
      <c r="A574">
        <v>11573</v>
      </c>
      <c r="B574">
        <v>351700</v>
      </c>
      <c r="C574">
        <v>2232</v>
      </c>
      <c r="D574">
        <v>2015</v>
      </c>
      <c r="E574">
        <v>62.578622000000003</v>
      </c>
      <c r="F574">
        <v>9.8959349999999997</v>
      </c>
      <c r="G574">
        <v>546033.18729999999</v>
      </c>
      <c r="H574">
        <v>6938961.4079999998</v>
      </c>
      <c r="I574">
        <v>50</v>
      </c>
      <c r="J574" t="s">
        <v>91</v>
      </c>
      <c r="K574" s="11">
        <v>0</v>
      </c>
      <c r="L574" s="11">
        <v>2</v>
      </c>
      <c r="M574" s="12" t="s">
        <v>92</v>
      </c>
      <c r="N574">
        <v>1E-3</v>
      </c>
      <c r="O574">
        <v>0.03</v>
      </c>
      <c r="P574">
        <v>10000</v>
      </c>
      <c r="Q574">
        <v>9.1999999999999993</v>
      </c>
      <c r="R574">
        <v>5</v>
      </c>
      <c r="S574">
        <v>20</v>
      </c>
      <c r="T574">
        <v>0.16</v>
      </c>
      <c r="U574">
        <v>0.09</v>
      </c>
      <c r="V574">
        <v>1400</v>
      </c>
      <c r="W574">
        <v>0.06</v>
      </c>
      <c r="X574">
        <v>33.5</v>
      </c>
      <c r="Y574">
        <v>13.9</v>
      </c>
      <c r="Z574">
        <v>39</v>
      </c>
      <c r="AA574">
        <v>1.1000000000000001</v>
      </c>
      <c r="AB574">
        <v>75.5</v>
      </c>
      <c r="AC574">
        <v>20600</v>
      </c>
      <c r="AD574">
        <v>2.96</v>
      </c>
      <c r="AE574">
        <v>0.09</v>
      </c>
      <c r="AF574">
        <v>7.0000000000000007E-2</v>
      </c>
      <c r="AG574">
        <v>5.0000000000000001E-3</v>
      </c>
      <c r="AH574">
        <v>1.0999999999999999E-2</v>
      </c>
      <c r="AI574">
        <v>1300</v>
      </c>
      <c r="AJ574">
        <v>16.899999999999999</v>
      </c>
      <c r="AK574">
        <v>12.1</v>
      </c>
      <c r="AL574">
        <v>50</v>
      </c>
      <c r="AM574">
        <v>513</v>
      </c>
      <c r="AN574">
        <v>0.5</v>
      </c>
      <c r="AO574">
        <v>100</v>
      </c>
      <c r="AP574">
        <v>0.25</v>
      </c>
      <c r="AQ574">
        <v>35.1</v>
      </c>
      <c r="AR574">
        <v>500</v>
      </c>
      <c r="AS574">
        <v>8.4</v>
      </c>
      <c r="AT574">
        <v>14.6</v>
      </c>
      <c r="AU574" s="7">
        <v>5.0000000000000001E-4</v>
      </c>
      <c r="AV574">
        <v>50</v>
      </c>
      <c r="AW574">
        <v>7.0000000000000007E-2</v>
      </c>
      <c r="AX574">
        <v>2.9</v>
      </c>
      <c r="AY574">
        <v>0.1</v>
      </c>
      <c r="AZ574">
        <v>0.1</v>
      </c>
      <c r="BA574">
        <v>5.8</v>
      </c>
      <c r="BB574">
        <v>5.0000000000000001E-3</v>
      </c>
      <c r="BC574">
        <v>0.06</v>
      </c>
      <c r="BD574">
        <v>5.3</v>
      </c>
      <c r="BE574">
        <v>590</v>
      </c>
      <c r="BF574">
        <v>0.16</v>
      </c>
      <c r="BG574">
        <v>0.64</v>
      </c>
      <c r="BH574">
        <v>26</v>
      </c>
      <c r="BI574">
        <v>0.05</v>
      </c>
      <c r="BJ574">
        <v>11.25</v>
      </c>
      <c r="BK574">
        <v>28</v>
      </c>
      <c r="BL574">
        <v>3.8</v>
      </c>
    </row>
    <row r="575" spans="1:64">
      <c r="A575">
        <v>11574</v>
      </c>
      <c r="B575">
        <v>351700</v>
      </c>
      <c r="C575">
        <v>2165</v>
      </c>
      <c r="D575">
        <v>2015</v>
      </c>
      <c r="E575">
        <v>62.804921999999998</v>
      </c>
      <c r="F575">
        <v>9.765765</v>
      </c>
      <c r="G575">
        <v>539045.87809999997</v>
      </c>
      <c r="H575">
        <v>6964086.585</v>
      </c>
      <c r="I575">
        <v>50</v>
      </c>
      <c r="J575" t="s">
        <v>91</v>
      </c>
      <c r="K575" s="11">
        <v>0</v>
      </c>
      <c r="L575" s="11">
        <v>2</v>
      </c>
      <c r="M575" s="12" t="s">
        <v>92</v>
      </c>
      <c r="N575" s="7">
        <v>5.0000000000000001E-4</v>
      </c>
      <c r="O575">
        <v>0.02</v>
      </c>
      <c r="P575">
        <v>12300</v>
      </c>
      <c r="Q575">
        <v>1.3</v>
      </c>
      <c r="R575">
        <v>5</v>
      </c>
      <c r="S575">
        <v>10</v>
      </c>
      <c r="T575">
        <v>0.16</v>
      </c>
      <c r="U575">
        <v>0.09</v>
      </c>
      <c r="V575">
        <v>700</v>
      </c>
      <c r="W575">
        <v>0.03</v>
      </c>
      <c r="X575">
        <v>12.9</v>
      </c>
      <c r="Y575">
        <v>5</v>
      </c>
      <c r="Z575">
        <v>65</v>
      </c>
      <c r="AA575">
        <v>1.1100000000000001</v>
      </c>
      <c r="AB575">
        <v>6.7</v>
      </c>
      <c r="AC575">
        <v>30100</v>
      </c>
      <c r="AD575">
        <v>10.4</v>
      </c>
      <c r="AE575">
        <v>2.5000000000000001E-2</v>
      </c>
      <c r="AF575">
        <v>0.05</v>
      </c>
      <c r="AG575">
        <v>0.03</v>
      </c>
      <c r="AH575">
        <v>0.02</v>
      </c>
      <c r="AI575">
        <v>300</v>
      </c>
      <c r="AJ575">
        <v>4.2</v>
      </c>
      <c r="AK575">
        <v>7.5</v>
      </c>
      <c r="AL575">
        <v>50</v>
      </c>
      <c r="AM575">
        <v>108</v>
      </c>
      <c r="AN575">
        <v>0.4</v>
      </c>
      <c r="AO575">
        <v>400</v>
      </c>
      <c r="AP575">
        <v>2.17</v>
      </c>
      <c r="AQ575">
        <v>18.3</v>
      </c>
      <c r="AR575">
        <v>290</v>
      </c>
      <c r="AS575">
        <v>7.6</v>
      </c>
      <c r="AT575">
        <v>4.2</v>
      </c>
      <c r="AU575" s="7">
        <v>5.0000000000000001E-4</v>
      </c>
      <c r="AV575">
        <v>500</v>
      </c>
      <c r="AW575">
        <v>0.05</v>
      </c>
      <c r="AX575">
        <v>2.8</v>
      </c>
      <c r="AY575">
        <v>0.4</v>
      </c>
      <c r="AZ575">
        <v>0.6</v>
      </c>
      <c r="BA575">
        <v>6.7</v>
      </c>
      <c r="BB575">
        <v>5.0000000000000001E-3</v>
      </c>
      <c r="BC575">
        <v>0.03</v>
      </c>
      <c r="BD575">
        <v>1.6</v>
      </c>
      <c r="BE575">
        <v>1940</v>
      </c>
      <c r="BF575">
        <v>0.05</v>
      </c>
      <c r="BG575">
        <v>0.52</v>
      </c>
      <c r="BH575">
        <v>75</v>
      </c>
      <c r="BI575">
        <v>0.12</v>
      </c>
      <c r="BJ575">
        <v>2.54</v>
      </c>
      <c r="BK575">
        <v>17</v>
      </c>
      <c r="BL575">
        <v>2.2999999999999998</v>
      </c>
    </row>
    <row r="576" spans="1:64">
      <c r="A576">
        <v>11575</v>
      </c>
      <c r="B576">
        <v>351700</v>
      </c>
      <c r="C576">
        <v>2057</v>
      </c>
      <c r="D576">
        <v>2015</v>
      </c>
      <c r="E576">
        <v>62.917124999999999</v>
      </c>
      <c r="F576">
        <v>9.5904410000000002</v>
      </c>
      <c r="G576">
        <v>529991.78599999996</v>
      </c>
      <c r="H576">
        <v>6976493.1710000001</v>
      </c>
      <c r="I576">
        <v>50</v>
      </c>
      <c r="J576" t="s">
        <v>91</v>
      </c>
      <c r="K576" s="11">
        <v>0</v>
      </c>
      <c r="L576" s="11">
        <v>2</v>
      </c>
      <c r="M576" s="12" t="s">
        <v>92</v>
      </c>
      <c r="N576">
        <v>1E-3</v>
      </c>
      <c r="O576">
        <v>0.05</v>
      </c>
      <c r="P576">
        <v>20700</v>
      </c>
      <c r="Q576">
        <v>0.7</v>
      </c>
      <c r="R576">
        <v>5</v>
      </c>
      <c r="S576">
        <v>30</v>
      </c>
      <c r="T576">
        <v>0.32</v>
      </c>
      <c r="U576">
        <v>0.06</v>
      </c>
      <c r="V576">
        <v>1900</v>
      </c>
      <c r="W576">
        <v>0.05</v>
      </c>
      <c r="X576">
        <v>30.5</v>
      </c>
      <c r="Y576">
        <v>16.399999999999999</v>
      </c>
      <c r="Z576">
        <v>85</v>
      </c>
      <c r="AA576">
        <v>2.17</v>
      </c>
      <c r="AB576">
        <v>28.2</v>
      </c>
      <c r="AC576">
        <v>36100</v>
      </c>
      <c r="AD576">
        <v>6.41</v>
      </c>
      <c r="AE576">
        <v>0.06</v>
      </c>
      <c r="AF576">
        <v>7.0000000000000007E-2</v>
      </c>
      <c r="AG576">
        <v>0.02</v>
      </c>
      <c r="AH576">
        <v>1.2E-2</v>
      </c>
      <c r="AI576">
        <v>4200</v>
      </c>
      <c r="AJ576">
        <v>9.6999999999999993</v>
      </c>
      <c r="AK576">
        <v>25.9</v>
      </c>
      <c r="AL576">
        <v>50</v>
      </c>
      <c r="AM576">
        <v>237</v>
      </c>
      <c r="AN576">
        <v>1.3</v>
      </c>
      <c r="AO576">
        <v>100</v>
      </c>
      <c r="AP576">
        <v>0.37</v>
      </c>
      <c r="AQ576">
        <v>57.3</v>
      </c>
      <c r="AR576">
        <v>240</v>
      </c>
      <c r="AS576">
        <v>3.1</v>
      </c>
      <c r="AT576">
        <v>29.8</v>
      </c>
      <c r="AU576" s="7">
        <v>5.0000000000000001E-4</v>
      </c>
      <c r="AV576">
        <v>100</v>
      </c>
      <c r="AW576">
        <v>2.5000000000000001E-2</v>
      </c>
      <c r="AX576">
        <v>3</v>
      </c>
      <c r="AY576">
        <v>0.2</v>
      </c>
      <c r="AZ576">
        <v>0.5</v>
      </c>
      <c r="BA576">
        <v>7.7</v>
      </c>
      <c r="BB576">
        <v>5.0000000000000001E-3</v>
      </c>
      <c r="BC576">
        <v>7.0000000000000007E-2</v>
      </c>
      <c r="BD576">
        <v>4.9000000000000004</v>
      </c>
      <c r="BE576">
        <v>1650</v>
      </c>
      <c r="BF576">
        <v>0.25</v>
      </c>
      <c r="BG576">
        <v>0.94</v>
      </c>
      <c r="BH576">
        <v>54</v>
      </c>
      <c r="BI576">
        <v>0.23</v>
      </c>
      <c r="BJ576">
        <v>4.9000000000000004</v>
      </c>
      <c r="BK576">
        <v>62</v>
      </c>
      <c r="BL576">
        <v>3.6</v>
      </c>
    </row>
    <row r="577" spans="1:64">
      <c r="A577">
        <v>11576</v>
      </c>
      <c r="B577">
        <v>351700</v>
      </c>
      <c r="C577">
        <v>2257</v>
      </c>
      <c r="D577">
        <v>2015</v>
      </c>
      <c r="E577">
        <v>62.895159</v>
      </c>
      <c r="F577">
        <v>9.5301810000000007</v>
      </c>
      <c r="G577">
        <v>526951.06039999996</v>
      </c>
      <c r="H577">
        <v>6974019.2259999998</v>
      </c>
      <c r="I577">
        <v>50</v>
      </c>
      <c r="J577" t="s">
        <v>91</v>
      </c>
      <c r="K577" s="11">
        <v>0</v>
      </c>
      <c r="L577" s="11">
        <v>2</v>
      </c>
      <c r="M577" s="12" t="s">
        <v>92</v>
      </c>
      <c r="N577" s="7">
        <v>5.0000000000000001E-4</v>
      </c>
      <c r="O577">
        <v>0.03</v>
      </c>
      <c r="P577">
        <v>18100</v>
      </c>
      <c r="Q577">
        <v>0.4</v>
      </c>
      <c r="R577">
        <v>5</v>
      </c>
      <c r="S577">
        <v>20</v>
      </c>
      <c r="T577">
        <v>0.57999999999999996</v>
      </c>
      <c r="U577">
        <v>0.13</v>
      </c>
      <c r="V577">
        <v>1000</v>
      </c>
      <c r="W577">
        <v>0.02</v>
      </c>
      <c r="X577">
        <v>25.3</v>
      </c>
      <c r="Y577">
        <v>5</v>
      </c>
      <c r="Z577">
        <v>61</v>
      </c>
      <c r="AA577">
        <v>1.62</v>
      </c>
      <c r="AB577">
        <v>24.9</v>
      </c>
      <c r="AC577">
        <v>25500</v>
      </c>
      <c r="AD577">
        <v>7.78</v>
      </c>
      <c r="AE577">
        <v>0.05</v>
      </c>
      <c r="AF577">
        <v>0.08</v>
      </c>
      <c r="AG577">
        <v>0.04</v>
      </c>
      <c r="AH577">
        <v>2.4E-2</v>
      </c>
      <c r="AI577">
        <v>800</v>
      </c>
      <c r="AJ577">
        <v>11.2</v>
      </c>
      <c r="AK577">
        <v>8.5</v>
      </c>
      <c r="AL577">
        <v>50</v>
      </c>
      <c r="AM577">
        <v>108</v>
      </c>
      <c r="AN577">
        <v>0.22</v>
      </c>
      <c r="AO577">
        <v>300</v>
      </c>
      <c r="AP577">
        <v>3</v>
      </c>
      <c r="AQ577">
        <v>17.2</v>
      </c>
      <c r="AR577">
        <v>310</v>
      </c>
      <c r="AS577">
        <v>9.6999999999999993</v>
      </c>
      <c r="AT577">
        <v>9.3000000000000007</v>
      </c>
      <c r="AU577" s="7">
        <v>5.0000000000000001E-4</v>
      </c>
      <c r="AV577">
        <v>400</v>
      </c>
      <c r="AW577">
        <v>2.5000000000000001E-2</v>
      </c>
      <c r="AX577">
        <v>4.5</v>
      </c>
      <c r="AY577">
        <v>0.6</v>
      </c>
      <c r="AZ577">
        <v>1.3</v>
      </c>
      <c r="BA577">
        <v>10.4</v>
      </c>
      <c r="BB577">
        <v>0.01</v>
      </c>
      <c r="BC577">
        <v>0.02</v>
      </c>
      <c r="BD577">
        <v>4.5999999999999996</v>
      </c>
      <c r="BE577">
        <v>1460</v>
      </c>
      <c r="BF577">
        <v>0.12</v>
      </c>
      <c r="BG577">
        <v>1.24</v>
      </c>
      <c r="BH577">
        <v>58</v>
      </c>
      <c r="BI577">
        <v>0.09</v>
      </c>
      <c r="BJ577">
        <v>6.34</v>
      </c>
      <c r="BK577">
        <v>18</v>
      </c>
      <c r="BL577">
        <v>4</v>
      </c>
    </row>
    <row r="578" spans="1:64">
      <c r="A578">
        <v>11577</v>
      </c>
      <c r="B578">
        <v>351700</v>
      </c>
      <c r="C578">
        <v>2388</v>
      </c>
      <c r="D578">
        <v>2015</v>
      </c>
      <c r="E578">
        <v>62.890811999999997</v>
      </c>
      <c r="F578">
        <v>10.215869</v>
      </c>
      <c r="G578">
        <v>561814.06920000003</v>
      </c>
      <c r="H578">
        <v>6974007.7539999997</v>
      </c>
      <c r="I578">
        <v>50</v>
      </c>
      <c r="J578" t="s">
        <v>91</v>
      </c>
      <c r="K578" s="11">
        <v>0</v>
      </c>
      <c r="L578" s="11">
        <v>2</v>
      </c>
      <c r="M578" s="12" t="s">
        <v>92</v>
      </c>
      <c r="N578" s="7">
        <v>5.0000000000000001E-4</v>
      </c>
      <c r="O578">
        <v>5.0000000000000001E-3</v>
      </c>
      <c r="P578">
        <v>8100</v>
      </c>
      <c r="Q578">
        <v>1.1000000000000001</v>
      </c>
      <c r="R578">
        <v>5</v>
      </c>
      <c r="S578">
        <v>20</v>
      </c>
      <c r="T578">
        <v>0.21</v>
      </c>
      <c r="U578">
        <v>0.05</v>
      </c>
      <c r="V578">
        <v>1000</v>
      </c>
      <c r="W578">
        <v>0.04</v>
      </c>
      <c r="X578">
        <v>19.5</v>
      </c>
      <c r="Y578">
        <v>6.2</v>
      </c>
      <c r="Z578">
        <v>26</v>
      </c>
      <c r="AA578">
        <v>0.66</v>
      </c>
      <c r="AB578">
        <v>16.5</v>
      </c>
      <c r="AC578">
        <v>9300</v>
      </c>
      <c r="AD578">
        <v>1.98</v>
      </c>
      <c r="AE578">
        <v>0.05</v>
      </c>
      <c r="AF578">
        <v>0.03</v>
      </c>
      <c r="AG578">
        <v>0.01</v>
      </c>
      <c r="AH578">
        <v>8.9999999999999993E-3</v>
      </c>
      <c r="AI578">
        <v>1000</v>
      </c>
      <c r="AJ578">
        <v>7.6</v>
      </c>
      <c r="AK578">
        <v>9.5</v>
      </c>
      <c r="AL578">
        <v>50</v>
      </c>
      <c r="AM578">
        <v>120</v>
      </c>
      <c r="AN578">
        <v>0.19</v>
      </c>
      <c r="AO578">
        <v>100</v>
      </c>
      <c r="AP578">
        <v>0.33</v>
      </c>
      <c r="AQ578">
        <v>21.5</v>
      </c>
      <c r="AR578">
        <v>310</v>
      </c>
      <c r="AS578">
        <v>2.6</v>
      </c>
      <c r="AT578">
        <v>7.6</v>
      </c>
      <c r="AU578" s="7">
        <v>5.0000000000000001E-4</v>
      </c>
      <c r="AV578">
        <v>100</v>
      </c>
      <c r="AW578">
        <v>2.5000000000000001E-2</v>
      </c>
      <c r="AX578">
        <v>1.9</v>
      </c>
      <c r="AY578">
        <v>0.1</v>
      </c>
      <c r="AZ578">
        <v>0.2</v>
      </c>
      <c r="BA578">
        <v>4.3</v>
      </c>
      <c r="BB578">
        <v>5.0000000000000001E-3</v>
      </c>
      <c r="BC578">
        <v>0.01</v>
      </c>
      <c r="BD578">
        <v>2.5</v>
      </c>
      <c r="BE578">
        <v>410</v>
      </c>
      <c r="BF578">
        <v>0.09</v>
      </c>
      <c r="BG578">
        <v>0.3</v>
      </c>
      <c r="BH578">
        <v>15</v>
      </c>
      <c r="BI578">
        <v>2.5000000000000001E-2</v>
      </c>
      <c r="BJ578">
        <v>3.65</v>
      </c>
      <c r="BK578">
        <v>15</v>
      </c>
      <c r="BL578">
        <v>1.5</v>
      </c>
    </row>
    <row r="579" spans="1:64">
      <c r="A579">
        <v>11582</v>
      </c>
      <c r="B579">
        <v>351700</v>
      </c>
      <c r="C579">
        <v>1935</v>
      </c>
      <c r="D579">
        <v>2015</v>
      </c>
      <c r="E579">
        <v>62.600200999999998</v>
      </c>
      <c r="F579">
        <v>10.072190000000001</v>
      </c>
      <c r="G579">
        <v>555048.68119999999</v>
      </c>
      <c r="H579">
        <v>6941503.3609999996</v>
      </c>
      <c r="I579">
        <v>50</v>
      </c>
      <c r="J579" t="s">
        <v>91</v>
      </c>
      <c r="K579" s="11">
        <v>0</v>
      </c>
      <c r="L579" s="11">
        <v>2</v>
      </c>
      <c r="M579" s="12" t="s">
        <v>92</v>
      </c>
      <c r="N579" s="7">
        <v>5.0000000000000001E-4</v>
      </c>
      <c r="O579">
        <v>0.02</v>
      </c>
      <c r="P579">
        <v>9700</v>
      </c>
      <c r="Q579">
        <v>0.6</v>
      </c>
      <c r="R579">
        <v>5</v>
      </c>
      <c r="S579">
        <v>20</v>
      </c>
      <c r="T579">
        <v>0.19</v>
      </c>
      <c r="U579">
        <v>0.06</v>
      </c>
      <c r="V579">
        <v>1000</v>
      </c>
      <c r="W579">
        <v>0.01</v>
      </c>
      <c r="X579">
        <v>15.1</v>
      </c>
      <c r="Y579">
        <v>4.5</v>
      </c>
      <c r="Z579">
        <v>35</v>
      </c>
      <c r="AA579">
        <v>1.18</v>
      </c>
      <c r="AB579">
        <v>7.6</v>
      </c>
      <c r="AC579">
        <v>13800</v>
      </c>
      <c r="AD579">
        <v>4.9800000000000004</v>
      </c>
      <c r="AE579">
        <v>2.5000000000000001E-2</v>
      </c>
      <c r="AF579">
        <v>0.01</v>
      </c>
      <c r="AG579">
        <v>0.02</v>
      </c>
      <c r="AH579">
        <v>0.01</v>
      </c>
      <c r="AI579">
        <v>800</v>
      </c>
      <c r="AJ579">
        <v>10</v>
      </c>
      <c r="AK579">
        <v>11.6</v>
      </c>
      <c r="AL579">
        <v>50</v>
      </c>
      <c r="AM579">
        <v>88</v>
      </c>
      <c r="AN579">
        <v>0.37</v>
      </c>
      <c r="AO579">
        <v>100</v>
      </c>
      <c r="AP579">
        <v>0.54</v>
      </c>
      <c r="AQ579">
        <v>14.8</v>
      </c>
      <c r="AR579">
        <v>170</v>
      </c>
      <c r="AS579">
        <v>4.0999999999999996</v>
      </c>
      <c r="AT579">
        <v>9.6999999999999993</v>
      </c>
      <c r="AU579" s="7">
        <v>5.0000000000000001E-4</v>
      </c>
      <c r="AV579">
        <v>100</v>
      </c>
      <c r="AW579">
        <v>2.5000000000000001E-2</v>
      </c>
      <c r="AX579">
        <v>1.6</v>
      </c>
      <c r="AY579">
        <v>0.1</v>
      </c>
      <c r="AZ579">
        <v>0.3</v>
      </c>
      <c r="BA579">
        <v>5.2</v>
      </c>
      <c r="BB579">
        <v>5.0000000000000001E-3</v>
      </c>
      <c r="BC579">
        <v>0.01</v>
      </c>
      <c r="BD579">
        <v>0.7</v>
      </c>
      <c r="BE579">
        <v>700</v>
      </c>
      <c r="BF579">
        <v>0.08</v>
      </c>
      <c r="BG579">
        <v>0.65</v>
      </c>
      <c r="BH579">
        <v>33</v>
      </c>
      <c r="BI579">
        <v>2.5000000000000001E-2</v>
      </c>
      <c r="BJ579">
        <v>4.57</v>
      </c>
      <c r="BK579">
        <v>18</v>
      </c>
      <c r="BL579">
        <v>0.5</v>
      </c>
    </row>
    <row r="580" spans="1:64">
      <c r="A580">
        <v>11583</v>
      </c>
      <c r="B580">
        <v>351700</v>
      </c>
      <c r="C580">
        <v>2695</v>
      </c>
      <c r="D580">
        <v>2015</v>
      </c>
      <c r="E580">
        <v>62.915461000000001</v>
      </c>
      <c r="F580">
        <v>10.100797</v>
      </c>
      <c r="G580">
        <v>555917.34640000004</v>
      </c>
      <c r="H580">
        <v>6976648.4550000001</v>
      </c>
      <c r="I580">
        <v>50</v>
      </c>
      <c r="J580" t="s">
        <v>91</v>
      </c>
      <c r="K580" s="11">
        <v>0</v>
      </c>
      <c r="L580" s="11">
        <v>2</v>
      </c>
      <c r="M580" s="12" t="s">
        <v>92</v>
      </c>
      <c r="N580" s="7">
        <v>5.0000000000000001E-4</v>
      </c>
      <c r="O580">
        <v>7.0000000000000007E-2</v>
      </c>
      <c r="P580">
        <v>15400</v>
      </c>
      <c r="Q580">
        <v>1.3</v>
      </c>
      <c r="R580">
        <v>5</v>
      </c>
      <c r="S580">
        <v>30</v>
      </c>
      <c r="T580">
        <v>0.32</v>
      </c>
      <c r="U580">
        <v>7.0000000000000007E-2</v>
      </c>
      <c r="V580">
        <v>2500</v>
      </c>
      <c r="W580">
        <v>0.03</v>
      </c>
      <c r="X580">
        <v>32.1</v>
      </c>
      <c r="Y580">
        <v>12.5</v>
      </c>
      <c r="Z580">
        <v>53</v>
      </c>
      <c r="AA580">
        <v>1.83</v>
      </c>
      <c r="AB580">
        <v>12.7</v>
      </c>
      <c r="AC580">
        <v>24200</v>
      </c>
      <c r="AD580">
        <v>5.29</v>
      </c>
      <c r="AE580">
        <v>0.06</v>
      </c>
      <c r="AF580">
        <v>0.01</v>
      </c>
      <c r="AG580">
        <v>0.03</v>
      </c>
      <c r="AH580">
        <v>1.4999999999999999E-2</v>
      </c>
      <c r="AI580">
        <v>900</v>
      </c>
      <c r="AJ580">
        <v>18.8</v>
      </c>
      <c r="AK580">
        <v>21.8</v>
      </c>
      <c r="AL580">
        <v>50</v>
      </c>
      <c r="AM580">
        <v>467</v>
      </c>
      <c r="AN580">
        <v>0.92</v>
      </c>
      <c r="AO580">
        <v>100</v>
      </c>
      <c r="AP580">
        <v>0.43</v>
      </c>
      <c r="AQ580">
        <v>35</v>
      </c>
      <c r="AR580">
        <v>610</v>
      </c>
      <c r="AS580">
        <v>4.7</v>
      </c>
      <c r="AT580">
        <v>11.9</v>
      </c>
      <c r="AU580" s="7">
        <v>5.0000000000000001E-4</v>
      </c>
      <c r="AV580">
        <v>200</v>
      </c>
      <c r="AW580">
        <v>0.06</v>
      </c>
      <c r="AX580">
        <v>2.9</v>
      </c>
      <c r="AY580">
        <v>0.1</v>
      </c>
      <c r="AZ580">
        <v>0.3</v>
      </c>
      <c r="BA580">
        <v>10.1</v>
      </c>
      <c r="BB580">
        <v>5.0000000000000001E-3</v>
      </c>
      <c r="BC580">
        <v>0.02</v>
      </c>
      <c r="BD580">
        <v>2.8</v>
      </c>
      <c r="BE580">
        <v>660</v>
      </c>
      <c r="BF580">
        <v>0.24</v>
      </c>
      <c r="BG580">
        <v>1.01</v>
      </c>
      <c r="BH580">
        <v>36</v>
      </c>
      <c r="BI580">
        <v>2.5000000000000001E-2</v>
      </c>
      <c r="BJ580">
        <v>8.7799999999999994</v>
      </c>
      <c r="BK580">
        <v>34</v>
      </c>
      <c r="BL580">
        <v>0.7</v>
      </c>
    </row>
    <row r="581" spans="1:64">
      <c r="A581">
        <v>11584</v>
      </c>
      <c r="B581">
        <v>351700</v>
      </c>
      <c r="C581">
        <v>2513</v>
      </c>
      <c r="D581">
        <v>2015</v>
      </c>
      <c r="E581">
        <v>62.760658999999997</v>
      </c>
      <c r="F581">
        <v>9.4895320000000005</v>
      </c>
      <c r="G581">
        <v>524998.65549999999</v>
      </c>
      <c r="H581">
        <v>6959017.9479999999</v>
      </c>
      <c r="I581">
        <v>50</v>
      </c>
      <c r="J581" t="s">
        <v>91</v>
      </c>
      <c r="K581" s="11">
        <v>0</v>
      </c>
      <c r="L581" s="11">
        <v>2</v>
      </c>
      <c r="M581" s="12" t="s">
        <v>92</v>
      </c>
      <c r="N581" s="7">
        <v>5.0000000000000001E-4</v>
      </c>
      <c r="O581">
        <v>5.0000000000000001E-3</v>
      </c>
      <c r="P581">
        <v>12000</v>
      </c>
      <c r="Q581">
        <v>0.2</v>
      </c>
      <c r="R581">
        <v>5</v>
      </c>
      <c r="S581">
        <v>60</v>
      </c>
      <c r="T581">
        <v>0.33</v>
      </c>
      <c r="U581">
        <v>7.0000000000000007E-2</v>
      </c>
      <c r="V581">
        <v>2800</v>
      </c>
      <c r="W581">
        <v>0.06</v>
      </c>
      <c r="X581">
        <v>36.6</v>
      </c>
      <c r="Y581">
        <v>8.4</v>
      </c>
      <c r="Z581">
        <v>36</v>
      </c>
      <c r="AA581">
        <v>1.51</v>
      </c>
      <c r="AB581">
        <v>21.4</v>
      </c>
      <c r="AC581">
        <v>14300</v>
      </c>
      <c r="AD581">
        <v>4.08</v>
      </c>
      <c r="AE581">
        <v>7.0000000000000007E-2</v>
      </c>
      <c r="AF581">
        <v>0.02</v>
      </c>
      <c r="AG581">
        <v>5.0000000000000001E-3</v>
      </c>
      <c r="AH581">
        <v>1.7999999999999999E-2</v>
      </c>
      <c r="AI581">
        <v>2700</v>
      </c>
      <c r="AJ581">
        <v>16.8</v>
      </c>
      <c r="AK581">
        <v>10.9</v>
      </c>
      <c r="AL581">
        <v>50</v>
      </c>
      <c r="AM581">
        <v>174</v>
      </c>
      <c r="AN581">
        <v>0.13</v>
      </c>
      <c r="AO581">
        <v>200</v>
      </c>
      <c r="AP581">
        <v>0.67</v>
      </c>
      <c r="AQ581">
        <v>22.4</v>
      </c>
      <c r="AR581">
        <v>850</v>
      </c>
      <c r="AS581">
        <v>3.8</v>
      </c>
      <c r="AT581">
        <v>21.2</v>
      </c>
      <c r="AU581" s="7">
        <v>5.0000000000000001E-4</v>
      </c>
      <c r="AV581">
        <v>100</v>
      </c>
      <c r="AW581">
        <v>2.5000000000000001E-2</v>
      </c>
      <c r="AX581">
        <v>4.0999999999999996</v>
      </c>
      <c r="AY581">
        <v>0.2</v>
      </c>
      <c r="AZ581">
        <v>0.5</v>
      </c>
      <c r="BA581">
        <v>14.5</v>
      </c>
      <c r="BB581">
        <v>5.0000000000000001E-3</v>
      </c>
      <c r="BC581">
        <v>0.02</v>
      </c>
      <c r="BD581">
        <v>6.3</v>
      </c>
      <c r="BE581">
        <v>820</v>
      </c>
      <c r="BF581">
        <v>0.17</v>
      </c>
      <c r="BG581">
        <v>0.87</v>
      </c>
      <c r="BH581">
        <v>31</v>
      </c>
      <c r="BI581">
        <v>0.08</v>
      </c>
      <c r="BJ581">
        <v>5.9</v>
      </c>
      <c r="BK581">
        <v>33</v>
      </c>
      <c r="BL581">
        <v>1.1000000000000001</v>
      </c>
    </row>
    <row r="582" spans="1:64">
      <c r="A582">
        <v>11585</v>
      </c>
      <c r="B582">
        <v>351700</v>
      </c>
      <c r="C582">
        <v>2213</v>
      </c>
      <c r="D582">
        <v>2015</v>
      </c>
      <c r="E582">
        <v>62.538079000000003</v>
      </c>
      <c r="F582">
        <v>9.5435060000000007</v>
      </c>
      <c r="G582">
        <v>527963.80689999997</v>
      </c>
      <c r="H582">
        <v>6934242.7180000003</v>
      </c>
      <c r="I582">
        <v>50</v>
      </c>
      <c r="J582" t="s">
        <v>91</v>
      </c>
      <c r="K582" s="11">
        <v>0</v>
      </c>
      <c r="L582" s="11">
        <v>2</v>
      </c>
      <c r="M582" s="12" t="s">
        <v>92</v>
      </c>
      <c r="N582" s="7">
        <v>5.0000000000000001E-4</v>
      </c>
      <c r="O582">
        <v>0.03</v>
      </c>
      <c r="P582">
        <v>16100</v>
      </c>
      <c r="Q582">
        <v>0.4</v>
      </c>
      <c r="R582">
        <v>5</v>
      </c>
      <c r="S582">
        <v>40</v>
      </c>
      <c r="T582">
        <v>0.49</v>
      </c>
      <c r="U582">
        <v>0.03</v>
      </c>
      <c r="V582">
        <v>1500</v>
      </c>
      <c r="W582">
        <v>0.05</v>
      </c>
      <c r="X582">
        <v>27.8</v>
      </c>
      <c r="Y582">
        <v>5.8</v>
      </c>
      <c r="Z582">
        <v>19</v>
      </c>
      <c r="AA582">
        <v>1.1599999999999999</v>
      </c>
      <c r="AB582">
        <v>11.3</v>
      </c>
      <c r="AC582">
        <v>20700</v>
      </c>
      <c r="AD582">
        <v>3.84</v>
      </c>
      <c r="AE582">
        <v>2.5000000000000001E-2</v>
      </c>
      <c r="AF582">
        <v>0.02</v>
      </c>
      <c r="AG582">
        <v>0.14000000000000001</v>
      </c>
      <c r="AH582">
        <v>1.4999999999999999E-2</v>
      </c>
      <c r="AI582">
        <v>1400</v>
      </c>
      <c r="AJ582">
        <v>13.3</v>
      </c>
      <c r="AK582">
        <v>9.1999999999999993</v>
      </c>
      <c r="AL582">
        <v>50</v>
      </c>
      <c r="AM582">
        <v>175</v>
      </c>
      <c r="AN582">
        <v>0.19</v>
      </c>
      <c r="AO582">
        <v>100</v>
      </c>
      <c r="AP582">
        <v>1.83</v>
      </c>
      <c r="AQ582">
        <v>11.8</v>
      </c>
      <c r="AR582">
        <v>460</v>
      </c>
      <c r="AS582">
        <v>3.9</v>
      </c>
      <c r="AT582">
        <v>14.5</v>
      </c>
      <c r="AU582" s="7">
        <v>5.0000000000000001E-4</v>
      </c>
      <c r="AV582">
        <v>200</v>
      </c>
      <c r="AW582">
        <v>2.5000000000000001E-2</v>
      </c>
      <c r="AX582">
        <v>2.4</v>
      </c>
      <c r="AY582">
        <v>0.5</v>
      </c>
      <c r="AZ582">
        <v>0.3</v>
      </c>
      <c r="BA582">
        <v>10.5</v>
      </c>
      <c r="BB582">
        <v>5.0000000000000001E-3</v>
      </c>
      <c r="BC582">
        <v>0.01</v>
      </c>
      <c r="BD582">
        <v>3.2</v>
      </c>
      <c r="BE582">
        <v>900</v>
      </c>
      <c r="BF582">
        <v>0.1</v>
      </c>
      <c r="BG582">
        <v>0.65</v>
      </c>
      <c r="BH582">
        <v>28</v>
      </c>
      <c r="BI582">
        <v>0.06</v>
      </c>
      <c r="BJ582">
        <v>5.62</v>
      </c>
      <c r="BK582">
        <v>27</v>
      </c>
      <c r="BL582">
        <v>0.7</v>
      </c>
    </row>
    <row r="583" spans="1:64">
      <c r="A583">
        <v>11586</v>
      </c>
      <c r="B583">
        <v>351700</v>
      </c>
      <c r="C583">
        <v>2390</v>
      </c>
      <c r="D583">
        <v>2015</v>
      </c>
      <c r="E583">
        <v>62.911701999999998</v>
      </c>
      <c r="F583">
        <v>10.199064999999999</v>
      </c>
      <c r="G583">
        <v>560916.47499999998</v>
      </c>
      <c r="H583">
        <v>6976318.8990000002</v>
      </c>
      <c r="I583">
        <v>50</v>
      </c>
      <c r="J583" t="s">
        <v>91</v>
      </c>
      <c r="K583" s="11">
        <v>0</v>
      </c>
      <c r="L583" s="11">
        <v>2</v>
      </c>
      <c r="M583" s="12" t="s">
        <v>92</v>
      </c>
      <c r="N583" s="7">
        <v>5.0000000000000001E-4</v>
      </c>
      <c r="O583">
        <v>0.08</v>
      </c>
      <c r="P583">
        <v>25700</v>
      </c>
      <c r="Q583">
        <v>1.6</v>
      </c>
      <c r="R583">
        <v>5</v>
      </c>
      <c r="S583">
        <v>110</v>
      </c>
      <c r="T583">
        <v>0.55000000000000004</v>
      </c>
      <c r="U583">
        <v>0.12</v>
      </c>
      <c r="V583">
        <v>2300</v>
      </c>
      <c r="W583">
        <v>0.11</v>
      </c>
      <c r="X583">
        <v>45.4</v>
      </c>
      <c r="Y583">
        <v>15.1</v>
      </c>
      <c r="Z583">
        <v>79</v>
      </c>
      <c r="AA583">
        <v>3.42</v>
      </c>
      <c r="AB583">
        <v>33.200000000000003</v>
      </c>
      <c r="AC583">
        <v>30400</v>
      </c>
      <c r="AD583">
        <v>7.85</v>
      </c>
      <c r="AE583">
        <v>0.08</v>
      </c>
      <c r="AF583">
        <v>0.05</v>
      </c>
      <c r="AG583">
        <v>0.02</v>
      </c>
      <c r="AH583">
        <v>2.7E-2</v>
      </c>
      <c r="AI583">
        <v>6100</v>
      </c>
      <c r="AJ583">
        <v>12.9</v>
      </c>
      <c r="AK583">
        <v>34.700000000000003</v>
      </c>
      <c r="AL583">
        <v>50</v>
      </c>
      <c r="AM583">
        <v>353</v>
      </c>
      <c r="AN583">
        <v>0.87</v>
      </c>
      <c r="AO583">
        <v>300</v>
      </c>
      <c r="AP583">
        <v>0.64</v>
      </c>
      <c r="AQ583">
        <v>62</v>
      </c>
      <c r="AR583">
        <v>770</v>
      </c>
      <c r="AS583">
        <v>5.9</v>
      </c>
      <c r="AT583">
        <v>47.3</v>
      </c>
      <c r="AU583" s="7">
        <v>5.0000000000000001E-4</v>
      </c>
      <c r="AV583">
        <v>100</v>
      </c>
      <c r="AW583">
        <v>2.5000000000000001E-2</v>
      </c>
      <c r="AX583">
        <v>6.4</v>
      </c>
      <c r="AY583">
        <v>0.1</v>
      </c>
      <c r="AZ583">
        <v>0.8</v>
      </c>
      <c r="BA583">
        <v>10.9</v>
      </c>
      <c r="BB583">
        <v>5.0000000000000001E-3</v>
      </c>
      <c r="BC583">
        <v>0.04</v>
      </c>
      <c r="BD583">
        <v>5.6</v>
      </c>
      <c r="BE583">
        <v>1280</v>
      </c>
      <c r="BF583">
        <v>0.4</v>
      </c>
      <c r="BG583">
        <v>0.59</v>
      </c>
      <c r="BH583">
        <v>54</v>
      </c>
      <c r="BI583">
        <v>7.0000000000000007E-2</v>
      </c>
      <c r="BJ583">
        <v>8.2200000000000006</v>
      </c>
      <c r="BK583">
        <v>59</v>
      </c>
      <c r="BL583">
        <v>2.9</v>
      </c>
    </row>
    <row r="584" spans="1:64">
      <c r="A584">
        <v>11587</v>
      </c>
      <c r="B584">
        <v>351700</v>
      </c>
      <c r="C584">
        <v>2056</v>
      </c>
      <c r="D584">
        <v>2015</v>
      </c>
      <c r="E584">
        <v>62.916986000000001</v>
      </c>
      <c r="F584">
        <v>9.5712290000000007</v>
      </c>
      <c r="G584">
        <v>529016.05830000003</v>
      </c>
      <c r="H584">
        <v>6976468.8770000003</v>
      </c>
      <c r="I584">
        <v>50</v>
      </c>
      <c r="J584" t="s">
        <v>91</v>
      </c>
      <c r="K584" s="11">
        <v>0</v>
      </c>
      <c r="L584" s="11">
        <v>2</v>
      </c>
      <c r="M584" s="12" t="s">
        <v>92</v>
      </c>
      <c r="N584">
        <v>1E-3</v>
      </c>
      <c r="O584">
        <v>0.01</v>
      </c>
      <c r="P584">
        <v>16000</v>
      </c>
      <c r="Q584">
        <v>1.2</v>
      </c>
      <c r="R584">
        <v>5</v>
      </c>
      <c r="S584">
        <v>20</v>
      </c>
      <c r="T584">
        <v>0.31</v>
      </c>
      <c r="U584">
        <v>0.06</v>
      </c>
      <c r="V584">
        <v>1900</v>
      </c>
      <c r="W584">
        <v>0.03</v>
      </c>
      <c r="X584">
        <v>21.6</v>
      </c>
      <c r="Y584">
        <v>10.199999999999999</v>
      </c>
      <c r="Z584">
        <v>63</v>
      </c>
      <c r="AA584">
        <v>1.43</v>
      </c>
      <c r="AB584">
        <v>14</v>
      </c>
      <c r="AC584">
        <v>22400</v>
      </c>
      <c r="AD584">
        <v>4.62</v>
      </c>
      <c r="AE584">
        <v>7.0000000000000007E-2</v>
      </c>
      <c r="AF584">
        <v>0.02</v>
      </c>
      <c r="AG584">
        <v>0.01</v>
      </c>
      <c r="AH584">
        <v>1.4999999999999999E-2</v>
      </c>
      <c r="AI584">
        <v>1300</v>
      </c>
      <c r="AJ584">
        <v>9.6999999999999993</v>
      </c>
      <c r="AK584">
        <v>19.5</v>
      </c>
      <c r="AL584">
        <v>50</v>
      </c>
      <c r="AM584">
        <v>215</v>
      </c>
      <c r="AN584">
        <v>0.16</v>
      </c>
      <c r="AO584">
        <v>100</v>
      </c>
      <c r="AP584">
        <v>0.71</v>
      </c>
      <c r="AQ584">
        <v>39.6</v>
      </c>
      <c r="AR584">
        <v>430</v>
      </c>
      <c r="AS584">
        <v>4.8</v>
      </c>
      <c r="AT584">
        <v>13.5</v>
      </c>
      <c r="AU584" s="7">
        <v>5.0000000000000001E-4</v>
      </c>
      <c r="AV584">
        <v>100</v>
      </c>
      <c r="AW584">
        <v>2.5000000000000001E-2</v>
      </c>
      <c r="AX584">
        <v>3.7</v>
      </c>
      <c r="AY584">
        <v>0.2</v>
      </c>
      <c r="AZ584">
        <v>0.5</v>
      </c>
      <c r="BA584">
        <v>16.899999999999999</v>
      </c>
      <c r="BB584">
        <v>5.0000000000000001E-3</v>
      </c>
      <c r="BC584">
        <v>0.02</v>
      </c>
      <c r="BD584">
        <v>3.3</v>
      </c>
      <c r="BE584">
        <v>900</v>
      </c>
      <c r="BF584">
        <v>0.12</v>
      </c>
      <c r="BG584">
        <v>0.67</v>
      </c>
      <c r="BH584">
        <v>37</v>
      </c>
      <c r="BI584">
        <v>0.1</v>
      </c>
      <c r="BJ584">
        <v>4.5599999999999996</v>
      </c>
      <c r="BK584">
        <v>36</v>
      </c>
      <c r="BL584">
        <v>0.9</v>
      </c>
    </row>
    <row r="585" spans="1:64">
      <c r="A585">
        <v>11588</v>
      </c>
      <c r="B585">
        <v>351700</v>
      </c>
      <c r="C585">
        <v>2051</v>
      </c>
      <c r="D585">
        <v>2015</v>
      </c>
      <c r="E585">
        <v>62.827164000000003</v>
      </c>
      <c r="F585">
        <v>9.6059920000000005</v>
      </c>
      <c r="G585">
        <v>530876.03830000001</v>
      </c>
      <c r="H585">
        <v>6966477.8329999996</v>
      </c>
      <c r="I585">
        <v>50</v>
      </c>
      <c r="J585" t="s">
        <v>91</v>
      </c>
      <c r="K585" s="11">
        <v>0</v>
      </c>
      <c r="L585" s="11">
        <v>2</v>
      </c>
      <c r="M585" s="12" t="s">
        <v>92</v>
      </c>
      <c r="N585" s="7">
        <v>5.0000000000000001E-4</v>
      </c>
      <c r="O585">
        <v>0.02</v>
      </c>
      <c r="P585">
        <v>22300</v>
      </c>
      <c r="Q585">
        <v>0.7</v>
      </c>
      <c r="R585">
        <v>10</v>
      </c>
      <c r="S585">
        <v>40</v>
      </c>
      <c r="T585">
        <v>1.1200000000000001</v>
      </c>
      <c r="U585">
        <v>0.19</v>
      </c>
      <c r="V585">
        <v>3100</v>
      </c>
      <c r="W585">
        <v>0.02</v>
      </c>
      <c r="X585">
        <v>36.5</v>
      </c>
      <c r="Y585">
        <v>16.2</v>
      </c>
      <c r="Z585">
        <v>100</v>
      </c>
      <c r="AA585">
        <v>3.45</v>
      </c>
      <c r="AB585">
        <v>14.7</v>
      </c>
      <c r="AC585">
        <v>31800</v>
      </c>
      <c r="AD585">
        <v>7.43</v>
      </c>
      <c r="AE585">
        <v>0.09</v>
      </c>
      <c r="AF585">
        <v>0.08</v>
      </c>
      <c r="AG585">
        <v>0.01</v>
      </c>
      <c r="AH585">
        <v>2.1999999999999999E-2</v>
      </c>
      <c r="AI585">
        <v>3400</v>
      </c>
      <c r="AJ585">
        <v>16.8</v>
      </c>
      <c r="AK585">
        <v>27.4</v>
      </c>
      <c r="AL585">
        <v>50</v>
      </c>
      <c r="AM585">
        <v>343</v>
      </c>
      <c r="AN585">
        <v>0.17</v>
      </c>
      <c r="AO585">
        <v>100</v>
      </c>
      <c r="AP585">
        <v>0.93</v>
      </c>
      <c r="AQ585">
        <v>63.3</v>
      </c>
      <c r="AR585">
        <v>980</v>
      </c>
      <c r="AS585">
        <v>13.9</v>
      </c>
      <c r="AT585">
        <v>36.1</v>
      </c>
      <c r="AU585" s="7">
        <v>5.0000000000000001E-4</v>
      </c>
      <c r="AV585">
        <v>100</v>
      </c>
      <c r="AW585">
        <v>2.5000000000000001E-2</v>
      </c>
      <c r="AX585">
        <v>5</v>
      </c>
      <c r="AY585">
        <v>0.1</v>
      </c>
      <c r="AZ585">
        <v>1.1000000000000001</v>
      </c>
      <c r="BA585">
        <v>22.5</v>
      </c>
      <c r="BB585">
        <v>5.0000000000000001E-3</v>
      </c>
      <c r="BC585">
        <v>0.02</v>
      </c>
      <c r="BD585">
        <v>9</v>
      </c>
      <c r="BE585">
        <v>990</v>
      </c>
      <c r="BF585">
        <v>0.41</v>
      </c>
      <c r="BG585">
        <v>1.42</v>
      </c>
      <c r="BH585">
        <v>53</v>
      </c>
      <c r="BI585">
        <v>0.13</v>
      </c>
      <c r="BJ585">
        <v>5.54</v>
      </c>
      <c r="BK585">
        <v>55</v>
      </c>
      <c r="BL585">
        <v>2.4</v>
      </c>
    </row>
    <row r="586" spans="1:64">
      <c r="A586">
        <v>11589</v>
      </c>
      <c r="B586">
        <v>351700</v>
      </c>
      <c r="C586">
        <v>2024</v>
      </c>
      <c r="D586">
        <v>2015</v>
      </c>
      <c r="E586">
        <v>62.959206999999999</v>
      </c>
      <c r="F586">
        <v>10.104772000000001</v>
      </c>
      <c r="G586">
        <v>556035.55889999995</v>
      </c>
      <c r="H586">
        <v>6981525.392</v>
      </c>
      <c r="I586">
        <v>50</v>
      </c>
      <c r="J586" t="s">
        <v>91</v>
      </c>
      <c r="K586" s="11">
        <v>0</v>
      </c>
      <c r="L586" s="11">
        <v>2</v>
      </c>
      <c r="M586" s="12" t="s">
        <v>92</v>
      </c>
      <c r="N586">
        <v>1E-3</v>
      </c>
      <c r="O586">
        <v>5.0000000000000001E-3</v>
      </c>
      <c r="P586">
        <v>9500</v>
      </c>
      <c r="Q586">
        <v>8.3000000000000007</v>
      </c>
      <c r="R586">
        <v>5</v>
      </c>
      <c r="S586">
        <v>20</v>
      </c>
      <c r="T586">
        <v>0.16</v>
      </c>
      <c r="U586">
        <v>0.08</v>
      </c>
      <c r="V586">
        <v>1200</v>
      </c>
      <c r="W586">
        <v>0.02</v>
      </c>
      <c r="X586">
        <v>27.6</v>
      </c>
      <c r="Y586">
        <v>6.4</v>
      </c>
      <c r="Z586">
        <v>29</v>
      </c>
      <c r="AA586">
        <v>0.63</v>
      </c>
      <c r="AB586">
        <v>22.5</v>
      </c>
      <c r="AC586">
        <v>13400</v>
      </c>
      <c r="AD586">
        <v>2.34</v>
      </c>
      <c r="AE586">
        <v>0.06</v>
      </c>
      <c r="AF586">
        <v>0.01</v>
      </c>
      <c r="AG586">
        <v>0.01</v>
      </c>
      <c r="AH586">
        <v>1.0999999999999999E-2</v>
      </c>
      <c r="AI586">
        <v>600</v>
      </c>
      <c r="AJ586">
        <v>11.2</v>
      </c>
      <c r="AK586">
        <v>10.7</v>
      </c>
      <c r="AL586">
        <v>50</v>
      </c>
      <c r="AM586">
        <v>138</v>
      </c>
      <c r="AN586">
        <v>0.24</v>
      </c>
      <c r="AO586">
        <v>100</v>
      </c>
      <c r="AP586">
        <v>0.38</v>
      </c>
      <c r="AQ586">
        <v>23.8</v>
      </c>
      <c r="AR586">
        <v>430</v>
      </c>
      <c r="AS586">
        <v>4.7</v>
      </c>
      <c r="AT586">
        <v>5.8</v>
      </c>
      <c r="AU586" s="7">
        <v>5.0000000000000001E-4</v>
      </c>
      <c r="AV586">
        <v>100</v>
      </c>
      <c r="AW586">
        <v>7.0000000000000007E-2</v>
      </c>
      <c r="AX586">
        <v>2.1</v>
      </c>
      <c r="AY586">
        <v>0.3</v>
      </c>
      <c r="AZ586">
        <v>0.1</v>
      </c>
      <c r="BA586">
        <v>4.8</v>
      </c>
      <c r="BB586">
        <v>5.0000000000000001E-3</v>
      </c>
      <c r="BC586">
        <v>0.03</v>
      </c>
      <c r="BD586">
        <v>2.6</v>
      </c>
      <c r="BE586">
        <v>380</v>
      </c>
      <c r="BF586">
        <v>7.0000000000000007E-2</v>
      </c>
      <c r="BG586">
        <v>0.43</v>
      </c>
      <c r="BH586">
        <v>17</v>
      </c>
      <c r="BI586">
        <v>0.05</v>
      </c>
      <c r="BJ586">
        <v>3.92</v>
      </c>
      <c r="BK586">
        <v>18</v>
      </c>
      <c r="BL586">
        <v>0.6</v>
      </c>
    </row>
    <row r="587" spans="1:64">
      <c r="A587">
        <v>11590</v>
      </c>
      <c r="B587">
        <v>351700</v>
      </c>
      <c r="C587">
        <v>2647</v>
      </c>
      <c r="D587">
        <v>2015</v>
      </c>
      <c r="E587">
        <v>62.737903000000003</v>
      </c>
      <c r="F587">
        <v>9.7647969999999997</v>
      </c>
      <c r="G587">
        <v>539085.147</v>
      </c>
      <c r="H587">
        <v>6956619.568</v>
      </c>
      <c r="I587">
        <v>50</v>
      </c>
      <c r="J587" t="s">
        <v>91</v>
      </c>
      <c r="K587" s="11">
        <v>0</v>
      </c>
      <c r="L587" s="11">
        <v>2</v>
      </c>
      <c r="M587" s="12" t="s">
        <v>92</v>
      </c>
      <c r="N587">
        <v>2E-3</v>
      </c>
      <c r="O587">
        <v>0.05</v>
      </c>
      <c r="P587">
        <v>14700</v>
      </c>
      <c r="Q587">
        <v>8.8000000000000007</v>
      </c>
      <c r="R587">
        <v>5</v>
      </c>
      <c r="S587">
        <v>30</v>
      </c>
      <c r="T587">
        <v>0.28000000000000003</v>
      </c>
      <c r="U587">
        <v>7.0000000000000007E-2</v>
      </c>
      <c r="V587">
        <v>3300</v>
      </c>
      <c r="W587">
        <v>0.04</v>
      </c>
      <c r="X587">
        <v>30.4</v>
      </c>
      <c r="Y587">
        <v>23.7</v>
      </c>
      <c r="Z587">
        <v>63</v>
      </c>
      <c r="AA587">
        <v>1.63</v>
      </c>
      <c r="AB587">
        <v>109.5</v>
      </c>
      <c r="AC587">
        <v>22900</v>
      </c>
      <c r="AD587">
        <v>4.42</v>
      </c>
      <c r="AE587">
        <v>0.08</v>
      </c>
      <c r="AF587">
        <v>0.02</v>
      </c>
      <c r="AG587">
        <v>0.01</v>
      </c>
      <c r="AH587">
        <v>1.0999999999999999E-2</v>
      </c>
      <c r="AI587">
        <v>1500</v>
      </c>
      <c r="AJ587">
        <v>12.3</v>
      </c>
      <c r="AK587">
        <v>24.7</v>
      </c>
      <c r="AL587">
        <v>50</v>
      </c>
      <c r="AM587">
        <v>468</v>
      </c>
      <c r="AN587">
        <v>0.36</v>
      </c>
      <c r="AO587">
        <v>100</v>
      </c>
      <c r="AP587">
        <v>0.33</v>
      </c>
      <c r="AQ587">
        <v>51.9</v>
      </c>
      <c r="AR587">
        <v>570</v>
      </c>
      <c r="AS587">
        <v>4.5999999999999996</v>
      </c>
      <c r="AT587">
        <v>15.3</v>
      </c>
      <c r="AU587" s="7">
        <v>5.0000000000000001E-4</v>
      </c>
      <c r="AV587">
        <v>200</v>
      </c>
      <c r="AW587">
        <v>0.08</v>
      </c>
      <c r="AX587">
        <v>4</v>
      </c>
      <c r="AY587">
        <v>0.1</v>
      </c>
      <c r="AZ587">
        <v>0.3</v>
      </c>
      <c r="BA587">
        <v>18.7</v>
      </c>
      <c r="BB587">
        <v>5.0000000000000001E-3</v>
      </c>
      <c r="BC587">
        <v>0.02</v>
      </c>
      <c r="BD587">
        <v>5.4</v>
      </c>
      <c r="BE587">
        <v>680</v>
      </c>
      <c r="BF587">
        <v>0.11</v>
      </c>
      <c r="BG587">
        <v>1.05</v>
      </c>
      <c r="BH587">
        <v>37</v>
      </c>
      <c r="BI587">
        <v>0.17</v>
      </c>
      <c r="BJ587">
        <v>8.06</v>
      </c>
      <c r="BK587">
        <v>40</v>
      </c>
      <c r="BL587">
        <v>0.7</v>
      </c>
    </row>
    <row r="588" spans="1:64">
      <c r="A588">
        <v>11591</v>
      </c>
      <c r="B588">
        <v>351700</v>
      </c>
      <c r="C588">
        <v>1953</v>
      </c>
      <c r="D588">
        <v>2015</v>
      </c>
      <c r="E588">
        <v>62.778953000000001</v>
      </c>
      <c r="F588">
        <v>9.9575270000000007</v>
      </c>
      <c r="G588">
        <v>548866.22889999999</v>
      </c>
      <c r="H588">
        <v>6961324.3090000004</v>
      </c>
      <c r="I588">
        <v>50</v>
      </c>
      <c r="J588" t="s">
        <v>91</v>
      </c>
      <c r="K588" s="11">
        <v>0</v>
      </c>
      <c r="L588" s="11">
        <v>2</v>
      </c>
      <c r="M588" s="12" t="s">
        <v>92</v>
      </c>
      <c r="N588" s="7">
        <v>5.0000000000000001E-4</v>
      </c>
      <c r="O588">
        <v>0.01</v>
      </c>
      <c r="P588">
        <v>12500</v>
      </c>
      <c r="Q588">
        <v>0.3</v>
      </c>
      <c r="R588">
        <v>5</v>
      </c>
      <c r="S588">
        <v>20</v>
      </c>
      <c r="T588">
        <v>0.17</v>
      </c>
      <c r="U588">
        <v>0.04</v>
      </c>
      <c r="V588">
        <v>800</v>
      </c>
      <c r="W588">
        <v>0.02</v>
      </c>
      <c r="X588">
        <v>6.15</v>
      </c>
      <c r="Y588">
        <v>9.4</v>
      </c>
      <c r="Z588">
        <v>143</v>
      </c>
      <c r="AA588">
        <v>2.4700000000000002</v>
      </c>
      <c r="AB588">
        <v>2.5</v>
      </c>
      <c r="AC588">
        <v>25400</v>
      </c>
      <c r="AD588">
        <v>7.23</v>
      </c>
      <c r="AE588">
        <v>2.5000000000000001E-2</v>
      </c>
      <c r="AF588">
        <v>0.04</v>
      </c>
      <c r="AG588">
        <v>0.02</v>
      </c>
      <c r="AH588">
        <v>7.0000000000000001E-3</v>
      </c>
      <c r="AI588">
        <v>500</v>
      </c>
      <c r="AJ588">
        <v>3.1</v>
      </c>
      <c r="AK588">
        <v>15.3</v>
      </c>
      <c r="AL588">
        <v>50</v>
      </c>
      <c r="AM588">
        <v>234</v>
      </c>
      <c r="AN588">
        <v>0.25</v>
      </c>
      <c r="AO588">
        <v>100</v>
      </c>
      <c r="AP588">
        <v>2.02</v>
      </c>
      <c r="AQ588">
        <v>43.2</v>
      </c>
      <c r="AR588">
        <v>90</v>
      </c>
      <c r="AS588">
        <v>4.3</v>
      </c>
      <c r="AT588">
        <v>9.6999999999999993</v>
      </c>
      <c r="AU588" s="7">
        <v>5.0000000000000001E-4</v>
      </c>
      <c r="AV588">
        <v>200</v>
      </c>
      <c r="AW588">
        <v>0.09</v>
      </c>
      <c r="AX588">
        <v>1.8</v>
      </c>
      <c r="AY588">
        <v>0.1</v>
      </c>
      <c r="AZ588">
        <v>0.5</v>
      </c>
      <c r="BA588">
        <v>11.2</v>
      </c>
      <c r="BB588">
        <v>5.0000000000000001E-3</v>
      </c>
      <c r="BC588">
        <v>0.01</v>
      </c>
      <c r="BD588">
        <v>1.4</v>
      </c>
      <c r="BE588">
        <v>2660</v>
      </c>
      <c r="BF588">
        <v>7.0000000000000007E-2</v>
      </c>
      <c r="BG588">
        <v>0.24</v>
      </c>
      <c r="BH588">
        <v>79</v>
      </c>
      <c r="BI588">
        <v>2.5000000000000001E-2</v>
      </c>
      <c r="BJ588">
        <v>1.99</v>
      </c>
      <c r="BK588">
        <v>30</v>
      </c>
      <c r="BL588">
        <v>1.4</v>
      </c>
    </row>
    <row r="589" spans="1:64">
      <c r="A589">
        <v>11592</v>
      </c>
      <c r="B589">
        <v>351700</v>
      </c>
      <c r="C589">
        <v>2137</v>
      </c>
      <c r="D589">
        <v>2015</v>
      </c>
      <c r="E589">
        <v>62.468352000000003</v>
      </c>
      <c r="F589">
        <v>9.6605899999999991</v>
      </c>
      <c r="G589">
        <v>534067.17680000002</v>
      </c>
      <c r="H589">
        <v>6926530.9560000002</v>
      </c>
      <c r="I589">
        <v>50</v>
      </c>
      <c r="J589" t="s">
        <v>91</v>
      </c>
      <c r="K589" s="11">
        <v>0</v>
      </c>
      <c r="L589" s="11">
        <v>2</v>
      </c>
      <c r="M589" s="12" t="s">
        <v>92</v>
      </c>
      <c r="N589">
        <v>3.0000000000000001E-3</v>
      </c>
      <c r="O589">
        <v>0.16</v>
      </c>
      <c r="P589">
        <v>22200</v>
      </c>
      <c r="Q589">
        <v>1.5</v>
      </c>
      <c r="R589">
        <v>5</v>
      </c>
      <c r="S589">
        <v>170</v>
      </c>
      <c r="T589">
        <v>3.03</v>
      </c>
      <c r="U589">
        <v>0.33</v>
      </c>
      <c r="V589">
        <v>6000</v>
      </c>
      <c r="W589">
        <v>0.08</v>
      </c>
      <c r="X589">
        <v>112.5</v>
      </c>
      <c r="Y589">
        <v>23.3</v>
      </c>
      <c r="Z589">
        <v>161</v>
      </c>
      <c r="AA589">
        <v>7.87</v>
      </c>
      <c r="AB589">
        <v>95.3</v>
      </c>
      <c r="AC589">
        <v>34100</v>
      </c>
      <c r="AD589">
        <v>8.23</v>
      </c>
      <c r="AE589">
        <v>0.18</v>
      </c>
      <c r="AF589">
        <v>7.0000000000000007E-2</v>
      </c>
      <c r="AG589">
        <v>0.02</v>
      </c>
      <c r="AH589">
        <v>2.7E-2</v>
      </c>
      <c r="AI589">
        <v>6400</v>
      </c>
      <c r="AJ589">
        <v>53.2</v>
      </c>
      <c r="AK589">
        <v>25.5</v>
      </c>
      <c r="AL589">
        <v>50</v>
      </c>
      <c r="AM589">
        <v>557</v>
      </c>
      <c r="AN589">
        <v>0.11</v>
      </c>
      <c r="AO589">
        <v>100</v>
      </c>
      <c r="AP589">
        <v>0.52</v>
      </c>
      <c r="AQ589">
        <v>85.6</v>
      </c>
      <c r="AR589">
        <v>1700</v>
      </c>
      <c r="AS589">
        <v>31.1</v>
      </c>
      <c r="AT589">
        <v>79.5</v>
      </c>
      <c r="AU589" s="7">
        <v>5.0000000000000001E-4</v>
      </c>
      <c r="AV589">
        <v>200</v>
      </c>
      <c r="AW589">
        <v>0.06</v>
      </c>
      <c r="AX589">
        <v>9.8000000000000007</v>
      </c>
      <c r="AY589">
        <v>0.1</v>
      </c>
      <c r="AZ589">
        <v>1.7</v>
      </c>
      <c r="BA589">
        <v>58.2</v>
      </c>
      <c r="BB589">
        <v>5.0000000000000001E-3</v>
      </c>
      <c r="BC589">
        <v>0.04</v>
      </c>
      <c r="BD589">
        <v>27.1</v>
      </c>
      <c r="BE589">
        <v>940</v>
      </c>
      <c r="BF589">
        <v>1.0900000000000001</v>
      </c>
      <c r="BG589">
        <v>3.26</v>
      </c>
      <c r="BH589">
        <v>75</v>
      </c>
      <c r="BI589">
        <v>0.4</v>
      </c>
      <c r="BJ589">
        <v>11.5</v>
      </c>
      <c r="BK589">
        <v>52</v>
      </c>
      <c r="BL589">
        <v>5.2</v>
      </c>
    </row>
    <row r="590" spans="1:64">
      <c r="A590">
        <v>11593</v>
      </c>
      <c r="B590">
        <v>351700</v>
      </c>
      <c r="C590">
        <v>2554</v>
      </c>
      <c r="D590">
        <v>2015</v>
      </c>
      <c r="E590">
        <v>62.510612999999999</v>
      </c>
      <c r="F590">
        <v>9.4808959999999995</v>
      </c>
      <c r="G590">
        <v>524765.30619999999</v>
      </c>
      <c r="H590">
        <v>6931157.2539999997</v>
      </c>
      <c r="I590">
        <v>50</v>
      </c>
      <c r="J590" t="s">
        <v>91</v>
      </c>
      <c r="K590" s="11">
        <v>0</v>
      </c>
      <c r="L590" s="11">
        <v>2</v>
      </c>
      <c r="M590" s="12" t="s">
        <v>92</v>
      </c>
      <c r="N590">
        <v>1E-3</v>
      </c>
      <c r="O590">
        <v>0.02</v>
      </c>
      <c r="P590">
        <v>16500</v>
      </c>
      <c r="Q590">
        <v>0.3</v>
      </c>
      <c r="R590">
        <v>10</v>
      </c>
      <c r="S590">
        <v>200</v>
      </c>
      <c r="T590">
        <v>1.06</v>
      </c>
      <c r="U590">
        <v>0.05</v>
      </c>
      <c r="V590">
        <v>1900</v>
      </c>
      <c r="W590">
        <v>0.02</v>
      </c>
      <c r="X590">
        <v>52.8</v>
      </c>
      <c r="Y590">
        <v>12.4</v>
      </c>
      <c r="Z590">
        <v>16</v>
      </c>
      <c r="AA590">
        <v>3.5</v>
      </c>
      <c r="AB590">
        <v>44.9</v>
      </c>
      <c r="AC590">
        <v>15300</v>
      </c>
      <c r="AD590">
        <v>7.17</v>
      </c>
      <c r="AE590">
        <v>0.16</v>
      </c>
      <c r="AF590">
        <v>0.01</v>
      </c>
      <c r="AG590">
        <v>5.0000000000000001E-3</v>
      </c>
      <c r="AH590">
        <v>0.02</v>
      </c>
      <c r="AI590">
        <v>11400</v>
      </c>
      <c r="AJ590">
        <v>26.5</v>
      </c>
      <c r="AK590">
        <v>31.4</v>
      </c>
      <c r="AL590">
        <v>50</v>
      </c>
      <c r="AM590">
        <v>759</v>
      </c>
      <c r="AN590">
        <v>0.14000000000000001</v>
      </c>
      <c r="AO590">
        <v>200</v>
      </c>
      <c r="AP590">
        <v>0.5</v>
      </c>
      <c r="AQ590">
        <v>16.600000000000001</v>
      </c>
      <c r="AR590">
        <v>570</v>
      </c>
      <c r="AS590">
        <v>3.3</v>
      </c>
      <c r="AT590">
        <v>85.8</v>
      </c>
      <c r="AU590" s="7">
        <v>5.0000000000000001E-4</v>
      </c>
      <c r="AV590">
        <v>100</v>
      </c>
      <c r="AW590">
        <v>0.05</v>
      </c>
      <c r="AX590">
        <v>5.0999999999999996</v>
      </c>
      <c r="AY590">
        <v>0.1</v>
      </c>
      <c r="AZ590">
        <v>0.6</v>
      </c>
      <c r="BA590">
        <v>16.5</v>
      </c>
      <c r="BB590">
        <v>5.0000000000000001E-3</v>
      </c>
      <c r="BC590">
        <v>0.02</v>
      </c>
      <c r="BD590">
        <v>3.9</v>
      </c>
      <c r="BE590">
        <v>1550</v>
      </c>
      <c r="BF590">
        <v>0.4</v>
      </c>
      <c r="BG590">
        <v>1.03</v>
      </c>
      <c r="BH590">
        <v>33</v>
      </c>
      <c r="BI590">
        <v>2.5000000000000001E-2</v>
      </c>
      <c r="BJ590">
        <v>8.9700000000000006</v>
      </c>
      <c r="BK590">
        <v>97</v>
      </c>
      <c r="BL590">
        <v>0.5</v>
      </c>
    </row>
    <row r="591" spans="1:64">
      <c r="A591">
        <v>11594</v>
      </c>
      <c r="B591">
        <v>351700</v>
      </c>
      <c r="C591">
        <v>1917</v>
      </c>
      <c r="D591">
        <v>2015</v>
      </c>
      <c r="E591">
        <v>62.621091999999997</v>
      </c>
      <c r="F591">
        <v>10.189365</v>
      </c>
      <c r="G591">
        <v>561021.34019999998</v>
      </c>
      <c r="H591">
        <v>6943935.9730000002</v>
      </c>
      <c r="I591">
        <v>50</v>
      </c>
      <c r="J591" t="s">
        <v>91</v>
      </c>
      <c r="K591" s="11">
        <v>0</v>
      </c>
      <c r="L591" s="11">
        <v>2</v>
      </c>
      <c r="M591" s="12" t="s">
        <v>92</v>
      </c>
      <c r="N591">
        <v>1E-3</v>
      </c>
      <c r="O591">
        <v>5.0000000000000001E-3</v>
      </c>
      <c r="P591">
        <v>10200</v>
      </c>
      <c r="Q591">
        <v>0.6</v>
      </c>
      <c r="R591">
        <v>10</v>
      </c>
      <c r="S591">
        <v>30</v>
      </c>
      <c r="T591">
        <v>0.21</v>
      </c>
      <c r="U591">
        <v>0.04</v>
      </c>
      <c r="V591">
        <v>1900</v>
      </c>
      <c r="W591">
        <v>0.03</v>
      </c>
      <c r="X591">
        <v>25.9</v>
      </c>
      <c r="Y591">
        <v>6.4</v>
      </c>
      <c r="Z591">
        <v>41</v>
      </c>
      <c r="AA591">
        <v>1.05</v>
      </c>
      <c r="AB591">
        <v>20.100000000000001</v>
      </c>
      <c r="AC591">
        <v>11100</v>
      </c>
      <c r="AD591">
        <v>2.52</v>
      </c>
      <c r="AE591">
        <v>0.05</v>
      </c>
      <c r="AF591">
        <v>0.05</v>
      </c>
      <c r="AG591">
        <v>0.01</v>
      </c>
      <c r="AH591">
        <v>1.0999999999999999E-2</v>
      </c>
      <c r="AI591">
        <v>1600</v>
      </c>
      <c r="AJ591">
        <v>13.2</v>
      </c>
      <c r="AK591">
        <v>11.7</v>
      </c>
      <c r="AL591">
        <v>50</v>
      </c>
      <c r="AM591">
        <v>136</v>
      </c>
      <c r="AN591">
        <v>0.16</v>
      </c>
      <c r="AO591">
        <v>200</v>
      </c>
      <c r="AP591">
        <v>0.53</v>
      </c>
      <c r="AQ591">
        <v>27.4</v>
      </c>
      <c r="AR591">
        <v>570</v>
      </c>
      <c r="AS591">
        <v>2.2999999999999998</v>
      </c>
      <c r="AT591">
        <v>12.2</v>
      </c>
      <c r="AU591" s="7">
        <v>5.0000000000000001E-4</v>
      </c>
      <c r="AV591">
        <v>50</v>
      </c>
      <c r="AW591">
        <v>2.5000000000000001E-2</v>
      </c>
      <c r="AX591">
        <v>2.1</v>
      </c>
      <c r="AY591">
        <v>0.1</v>
      </c>
      <c r="AZ591">
        <v>0.2</v>
      </c>
      <c r="BA591">
        <v>7.2</v>
      </c>
      <c r="BB591">
        <v>5.0000000000000001E-3</v>
      </c>
      <c r="BC591">
        <v>0.01</v>
      </c>
      <c r="BD591">
        <v>3</v>
      </c>
      <c r="BE591">
        <v>520</v>
      </c>
      <c r="BF591">
        <v>0.11</v>
      </c>
      <c r="BG591">
        <v>0.34</v>
      </c>
      <c r="BH591">
        <v>20</v>
      </c>
      <c r="BI591">
        <v>2.5000000000000001E-2</v>
      </c>
      <c r="BJ591">
        <v>5.8</v>
      </c>
      <c r="BK591">
        <v>20</v>
      </c>
      <c r="BL591">
        <v>1.9</v>
      </c>
    </row>
    <row r="592" spans="1:64">
      <c r="A592">
        <v>11595</v>
      </c>
      <c r="B592">
        <v>351700</v>
      </c>
      <c r="C592">
        <v>2175</v>
      </c>
      <c r="D592">
        <v>2015</v>
      </c>
      <c r="E592">
        <v>62.870885000000001</v>
      </c>
      <c r="F592">
        <v>9.8030749999999998</v>
      </c>
      <c r="G592">
        <v>540856.57090000005</v>
      </c>
      <c r="H592">
        <v>6971458.5650000004</v>
      </c>
      <c r="I592">
        <v>50</v>
      </c>
      <c r="J592" t="s">
        <v>91</v>
      </c>
      <c r="K592" s="11">
        <v>0</v>
      </c>
      <c r="L592" s="11">
        <v>2</v>
      </c>
      <c r="M592" s="12" t="s">
        <v>92</v>
      </c>
      <c r="N592">
        <v>1E-3</v>
      </c>
      <c r="O592">
        <v>0.01</v>
      </c>
      <c r="P592">
        <v>11000</v>
      </c>
      <c r="Q592">
        <v>2</v>
      </c>
      <c r="R592">
        <v>5</v>
      </c>
      <c r="S592">
        <v>20</v>
      </c>
      <c r="T592">
        <v>0.19</v>
      </c>
      <c r="U592">
        <v>0.04</v>
      </c>
      <c r="V592">
        <v>2000</v>
      </c>
      <c r="W592">
        <v>0.01</v>
      </c>
      <c r="X592">
        <v>23.9</v>
      </c>
      <c r="Y592">
        <v>9</v>
      </c>
      <c r="Z592">
        <v>43</v>
      </c>
      <c r="AA592">
        <v>1.01</v>
      </c>
      <c r="AB592">
        <v>22.6</v>
      </c>
      <c r="AC592">
        <v>16000</v>
      </c>
      <c r="AD592">
        <v>2.83</v>
      </c>
      <c r="AE592">
        <v>0.05</v>
      </c>
      <c r="AF592">
        <v>0.01</v>
      </c>
      <c r="AG592">
        <v>0.01</v>
      </c>
      <c r="AH592">
        <v>0.01</v>
      </c>
      <c r="AI592">
        <v>1000</v>
      </c>
      <c r="AJ592">
        <v>7.8</v>
      </c>
      <c r="AK592">
        <v>12.8</v>
      </c>
      <c r="AL592">
        <v>50</v>
      </c>
      <c r="AM592">
        <v>230</v>
      </c>
      <c r="AN592">
        <v>0.27</v>
      </c>
      <c r="AO592">
        <v>100</v>
      </c>
      <c r="AP592">
        <v>0.48</v>
      </c>
      <c r="AQ592">
        <v>29.7</v>
      </c>
      <c r="AR592">
        <v>590</v>
      </c>
      <c r="AS592">
        <v>2.8</v>
      </c>
      <c r="AT592">
        <v>8.3000000000000007</v>
      </c>
      <c r="AU592" s="7">
        <v>5.0000000000000001E-4</v>
      </c>
      <c r="AV592">
        <v>50</v>
      </c>
      <c r="AW592">
        <v>2.5000000000000001E-2</v>
      </c>
      <c r="AX592">
        <v>1.9</v>
      </c>
      <c r="AY592">
        <v>0.2</v>
      </c>
      <c r="AZ592">
        <v>0.2</v>
      </c>
      <c r="BA592">
        <v>11.2</v>
      </c>
      <c r="BB592">
        <v>5.0000000000000001E-3</v>
      </c>
      <c r="BC592">
        <v>0.01</v>
      </c>
      <c r="BD592">
        <v>2.6</v>
      </c>
      <c r="BE592">
        <v>580</v>
      </c>
      <c r="BF592">
        <v>0.09</v>
      </c>
      <c r="BG592">
        <v>0.46</v>
      </c>
      <c r="BH592">
        <v>25</v>
      </c>
      <c r="BI592">
        <v>0.06</v>
      </c>
      <c r="BJ592">
        <v>3.68</v>
      </c>
      <c r="BK592">
        <v>22</v>
      </c>
      <c r="BL592">
        <v>0.5</v>
      </c>
    </row>
    <row r="593" spans="1:64">
      <c r="A593">
        <v>11596</v>
      </c>
      <c r="B593">
        <v>351700</v>
      </c>
      <c r="C593">
        <v>2073</v>
      </c>
      <c r="D593">
        <v>2015</v>
      </c>
      <c r="E593">
        <v>62.668711000000002</v>
      </c>
      <c r="F593">
        <v>9.4247870000000002</v>
      </c>
      <c r="G593">
        <v>521759.8959</v>
      </c>
      <c r="H593">
        <v>6948750.4970000004</v>
      </c>
      <c r="I593">
        <v>50</v>
      </c>
      <c r="J593" t="s">
        <v>91</v>
      </c>
      <c r="K593" s="11">
        <v>0</v>
      </c>
      <c r="L593" s="11">
        <v>2</v>
      </c>
      <c r="M593" s="12" t="s">
        <v>92</v>
      </c>
      <c r="N593" s="7">
        <v>5.0000000000000001E-4</v>
      </c>
      <c r="O593">
        <v>0.02</v>
      </c>
      <c r="P593">
        <v>11700</v>
      </c>
      <c r="Q593">
        <v>0.05</v>
      </c>
      <c r="R593">
        <v>5</v>
      </c>
      <c r="S593">
        <v>50</v>
      </c>
      <c r="T593">
        <v>0.3</v>
      </c>
      <c r="U593">
        <v>7.0000000000000007E-2</v>
      </c>
      <c r="V593">
        <v>900</v>
      </c>
      <c r="W593">
        <v>5.0000000000000001E-3</v>
      </c>
      <c r="X593">
        <v>12.15</v>
      </c>
      <c r="Y593">
        <v>6.7</v>
      </c>
      <c r="Z593">
        <v>37</v>
      </c>
      <c r="AA593">
        <v>1.43</v>
      </c>
      <c r="AB593">
        <v>6.9</v>
      </c>
      <c r="AC593">
        <v>18600</v>
      </c>
      <c r="AD593">
        <v>5.59</v>
      </c>
      <c r="AE593">
        <v>0.05</v>
      </c>
      <c r="AF593">
        <v>0.01</v>
      </c>
      <c r="AG593">
        <v>0.01</v>
      </c>
      <c r="AH593">
        <v>1.0999999999999999E-2</v>
      </c>
      <c r="AI593">
        <v>1500</v>
      </c>
      <c r="AJ593">
        <v>5.7</v>
      </c>
      <c r="AK593">
        <v>7.3</v>
      </c>
      <c r="AL593">
        <v>50</v>
      </c>
      <c r="AM593">
        <v>190</v>
      </c>
      <c r="AN593">
        <v>0.57999999999999996</v>
      </c>
      <c r="AO593">
        <v>100</v>
      </c>
      <c r="AP593">
        <v>1.41</v>
      </c>
      <c r="AQ593">
        <v>18.5</v>
      </c>
      <c r="AR593">
        <v>210</v>
      </c>
      <c r="AS593">
        <v>4.4000000000000004</v>
      </c>
      <c r="AT593">
        <v>15.6</v>
      </c>
      <c r="AU593" s="7">
        <v>5.0000000000000001E-4</v>
      </c>
      <c r="AV593">
        <v>50</v>
      </c>
      <c r="AW593">
        <v>2.5000000000000001E-2</v>
      </c>
      <c r="AX593">
        <v>1.9</v>
      </c>
      <c r="AY593">
        <v>0.1</v>
      </c>
      <c r="AZ593">
        <v>0.7</v>
      </c>
      <c r="BA593">
        <v>7.6</v>
      </c>
      <c r="BB593">
        <v>5.0000000000000001E-3</v>
      </c>
      <c r="BC593">
        <v>5.0000000000000001E-3</v>
      </c>
      <c r="BD593">
        <v>2</v>
      </c>
      <c r="BE593">
        <v>1200</v>
      </c>
      <c r="BF593">
        <v>0.12</v>
      </c>
      <c r="BG593">
        <v>0.66</v>
      </c>
      <c r="BH593">
        <v>46</v>
      </c>
      <c r="BI593">
        <v>0.1</v>
      </c>
      <c r="BJ593">
        <v>2.17</v>
      </c>
      <c r="BK593">
        <v>24</v>
      </c>
      <c r="BL593">
        <v>0.8</v>
      </c>
    </row>
    <row r="594" spans="1:64">
      <c r="A594">
        <v>11597</v>
      </c>
      <c r="B594">
        <v>351700</v>
      </c>
      <c r="C594">
        <v>2401</v>
      </c>
      <c r="D594">
        <v>2015</v>
      </c>
      <c r="E594">
        <v>62.489884000000004</v>
      </c>
      <c r="F594">
        <v>9.8158790000000007</v>
      </c>
      <c r="G594">
        <v>542044.98549999995</v>
      </c>
      <c r="H594">
        <v>6929021.1720000003</v>
      </c>
      <c r="I594">
        <v>50</v>
      </c>
      <c r="J594" t="s">
        <v>91</v>
      </c>
      <c r="K594" s="11">
        <v>0</v>
      </c>
      <c r="L594" s="11">
        <v>2</v>
      </c>
      <c r="M594" s="12" t="s">
        <v>92</v>
      </c>
      <c r="N594">
        <v>1E-3</v>
      </c>
      <c r="O594">
        <v>0.02</v>
      </c>
      <c r="P594">
        <v>23500</v>
      </c>
      <c r="Q594">
        <v>1.5</v>
      </c>
      <c r="R594">
        <v>5</v>
      </c>
      <c r="S594">
        <v>30</v>
      </c>
      <c r="T594">
        <v>0.27</v>
      </c>
      <c r="U594">
        <v>0.08</v>
      </c>
      <c r="V594">
        <v>1800</v>
      </c>
      <c r="W594">
        <v>0.02</v>
      </c>
      <c r="X594">
        <v>43</v>
      </c>
      <c r="Y594">
        <v>17.399999999999999</v>
      </c>
      <c r="Z594">
        <v>82</v>
      </c>
      <c r="AA594">
        <v>1.25</v>
      </c>
      <c r="AB594">
        <v>40.200000000000003</v>
      </c>
      <c r="AC594">
        <v>36200</v>
      </c>
      <c r="AD594">
        <v>6.48</v>
      </c>
      <c r="AE594">
        <v>7.0000000000000007E-2</v>
      </c>
      <c r="AF594">
        <v>0.02</v>
      </c>
      <c r="AG594">
        <v>0.01</v>
      </c>
      <c r="AH594">
        <v>1.9E-2</v>
      </c>
      <c r="AI594">
        <v>1100</v>
      </c>
      <c r="AJ594">
        <v>21.8</v>
      </c>
      <c r="AK594">
        <v>26.3</v>
      </c>
      <c r="AL594">
        <v>50</v>
      </c>
      <c r="AM594">
        <v>375</v>
      </c>
      <c r="AN594">
        <v>0.19</v>
      </c>
      <c r="AO594">
        <v>100</v>
      </c>
      <c r="AP594">
        <v>0.17</v>
      </c>
      <c r="AQ594">
        <v>61.8</v>
      </c>
      <c r="AR594">
        <v>670</v>
      </c>
      <c r="AS594">
        <v>5.4</v>
      </c>
      <c r="AT594">
        <v>11.9</v>
      </c>
      <c r="AU594" s="7">
        <v>5.0000000000000001E-4</v>
      </c>
      <c r="AV594">
        <v>50</v>
      </c>
      <c r="AW594">
        <v>2.5000000000000001E-2</v>
      </c>
      <c r="AX594">
        <v>4.5</v>
      </c>
      <c r="AY594">
        <v>0.1</v>
      </c>
      <c r="AZ594">
        <v>0.3</v>
      </c>
      <c r="BA594">
        <v>14.6</v>
      </c>
      <c r="BB594">
        <v>5.0000000000000001E-3</v>
      </c>
      <c r="BC594">
        <v>0.03</v>
      </c>
      <c r="BD594">
        <v>4.5999999999999996</v>
      </c>
      <c r="BE594">
        <v>530</v>
      </c>
      <c r="BF594">
        <v>0.13</v>
      </c>
      <c r="BG594">
        <v>0.76</v>
      </c>
      <c r="BH594">
        <v>46</v>
      </c>
      <c r="BI594">
        <v>2.5000000000000001E-2</v>
      </c>
      <c r="BJ594">
        <v>11.4</v>
      </c>
      <c r="BK594">
        <v>63</v>
      </c>
      <c r="BL594">
        <v>0.7</v>
      </c>
    </row>
    <row r="595" spans="1:64">
      <c r="A595">
        <v>11601</v>
      </c>
      <c r="B595">
        <v>351700</v>
      </c>
      <c r="C595">
        <v>1938</v>
      </c>
      <c r="D595">
        <v>2015</v>
      </c>
      <c r="E595">
        <v>62.598517999999999</v>
      </c>
      <c r="F595">
        <v>10.12734</v>
      </c>
      <c r="G595">
        <v>557883.2781</v>
      </c>
      <c r="H595">
        <v>6941364.1320000002</v>
      </c>
      <c r="I595">
        <v>50</v>
      </c>
      <c r="J595" t="s">
        <v>91</v>
      </c>
      <c r="K595" s="11">
        <v>0</v>
      </c>
      <c r="L595" s="11">
        <v>2</v>
      </c>
      <c r="M595" s="12" t="s">
        <v>92</v>
      </c>
      <c r="N595" s="7">
        <v>5.0000000000000001E-4</v>
      </c>
      <c r="O595">
        <v>0.01</v>
      </c>
      <c r="P595">
        <v>18800</v>
      </c>
      <c r="Q595">
        <v>0.3</v>
      </c>
      <c r="R595">
        <v>5</v>
      </c>
      <c r="S595">
        <v>90</v>
      </c>
      <c r="T595">
        <v>0.22</v>
      </c>
      <c r="U595">
        <v>0.05</v>
      </c>
      <c r="V595">
        <v>3500</v>
      </c>
      <c r="W595">
        <v>0.02</v>
      </c>
      <c r="X595">
        <v>45</v>
      </c>
      <c r="Y595">
        <v>10.5</v>
      </c>
      <c r="Z595">
        <v>87</v>
      </c>
      <c r="AA595">
        <v>2.48</v>
      </c>
      <c r="AB595">
        <v>23.1</v>
      </c>
      <c r="AC595">
        <v>21000</v>
      </c>
      <c r="AD595">
        <v>5.1100000000000003</v>
      </c>
      <c r="AE595">
        <v>0.08</v>
      </c>
      <c r="AF595">
        <v>0.04</v>
      </c>
      <c r="AG595">
        <v>5.0000000000000001E-3</v>
      </c>
      <c r="AH595">
        <v>1.2E-2</v>
      </c>
      <c r="AI595">
        <v>3500</v>
      </c>
      <c r="AJ595">
        <v>20.2</v>
      </c>
      <c r="AK595">
        <v>23.5</v>
      </c>
      <c r="AL595">
        <v>50</v>
      </c>
      <c r="AM595">
        <v>263</v>
      </c>
      <c r="AN595">
        <v>0.16</v>
      </c>
      <c r="AO595">
        <v>200</v>
      </c>
      <c r="AP595">
        <v>0.23</v>
      </c>
      <c r="AQ595">
        <v>45.9</v>
      </c>
      <c r="AR595">
        <v>540</v>
      </c>
      <c r="AS595">
        <v>3</v>
      </c>
      <c r="AT595">
        <v>18.8</v>
      </c>
      <c r="AU595" s="7">
        <v>5.0000000000000001E-4</v>
      </c>
      <c r="AV595">
        <v>50</v>
      </c>
      <c r="AW595">
        <v>2.5000000000000001E-2</v>
      </c>
      <c r="AX595">
        <v>2.7</v>
      </c>
      <c r="AY595">
        <v>0.1</v>
      </c>
      <c r="AZ595">
        <v>0.2</v>
      </c>
      <c r="BA595">
        <v>11.5</v>
      </c>
      <c r="BB595">
        <v>5.0000000000000001E-3</v>
      </c>
      <c r="BC595">
        <v>0.01</v>
      </c>
      <c r="BD595">
        <v>5.3</v>
      </c>
      <c r="BE595">
        <v>1240</v>
      </c>
      <c r="BF595">
        <v>0.2</v>
      </c>
      <c r="BG595">
        <v>1.1299999999999999</v>
      </c>
      <c r="BH595">
        <v>42</v>
      </c>
      <c r="BI595">
        <v>0.08</v>
      </c>
      <c r="BJ595">
        <v>7.2</v>
      </c>
      <c r="BK595">
        <v>34</v>
      </c>
      <c r="BL595">
        <v>2.1</v>
      </c>
    </row>
    <row r="596" spans="1:64">
      <c r="A596">
        <v>11602</v>
      </c>
      <c r="B596">
        <v>351700</v>
      </c>
      <c r="C596">
        <v>2407</v>
      </c>
      <c r="D596">
        <v>2015</v>
      </c>
      <c r="E596">
        <v>62.489794000000003</v>
      </c>
      <c r="F596">
        <v>9.6980249999999995</v>
      </c>
      <c r="G596">
        <v>535971.86809999996</v>
      </c>
      <c r="H596">
        <v>6928939.9780000001</v>
      </c>
      <c r="I596">
        <v>50</v>
      </c>
      <c r="J596" t="s">
        <v>91</v>
      </c>
      <c r="K596" s="11">
        <v>0</v>
      </c>
      <c r="L596" s="11">
        <v>2</v>
      </c>
      <c r="M596" s="12" t="s">
        <v>92</v>
      </c>
      <c r="N596">
        <v>1E-3</v>
      </c>
      <c r="O596">
        <v>0.02</v>
      </c>
      <c r="P596">
        <v>21500</v>
      </c>
      <c r="Q596">
        <v>2.9</v>
      </c>
      <c r="R596">
        <v>5</v>
      </c>
      <c r="S596">
        <v>30</v>
      </c>
      <c r="T596">
        <v>0.44</v>
      </c>
      <c r="U596">
        <v>0.14000000000000001</v>
      </c>
      <c r="V596">
        <v>2000</v>
      </c>
      <c r="W596">
        <v>0.05</v>
      </c>
      <c r="X596">
        <v>59.9</v>
      </c>
      <c r="Y596">
        <v>19.7</v>
      </c>
      <c r="Z596">
        <v>81</v>
      </c>
      <c r="AA596">
        <v>1.91</v>
      </c>
      <c r="AB596">
        <v>31</v>
      </c>
      <c r="AC596">
        <v>36700</v>
      </c>
      <c r="AD596">
        <v>6.46</v>
      </c>
      <c r="AE596">
        <v>0.06</v>
      </c>
      <c r="AF596">
        <v>0.01</v>
      </c>
      <c r="AG596">
        <v>0.01</v>
      </c>
      <c r="AH596">
        <v>2.1999999999999999E-2</v>
      </c>
      <c r="AI596">
        <v>1300</v>
      </c>
      <c r="AJ596">
        <v>8.9</v>
      </c>
      <c r="AK596">
        <v>27.9</v>
      </c>
      <c r="AL596">
        <v>50</v>
      </c>
      <c r="AM596">
        <v>344</v>
      </c>
      <c r="AN596">
        <v>0.34</v>
      </c>
      <c r="AO596">
        <v>100</v>
      </c>
      <c r="AP596">
        <v>0.44</v>
      </c>
      <c r="AQ596">
        <v>52.6</v>
      </c>
      <c r="AR596">
        <v>580</v>
      </c>
      <c r="AS596">
        <v>10.4</v>
      </c>
      <c r="AT596">
        <v>13.9</v>
      </c>
      <c r="AU596" s="7">
        <v>5.0000000000000001E-4</v>
      </c>
      <c r="AV596">
        <v>100</v>
      </c>
      <c r="AW596">
        <v>2.5000000000000001E-2</v>
      </c>
      <c r="AX596">
        <v>3.2</v>
      </c>
      <c r="AY596">
        <v>0.1</v>
      </c>
      <c r="AZ596">
        <v>0.4</v>
      </c>
      <c r="BA596">
        <v>19</v>
      </c>
      <c r="BB596">
        <v>5.0000000000000001E-3</v>
      </c>
      <c r="BC596">
        <v>0.05</v>
      </c>
      <c r="BD596">
        <v>2.4</v>
      </c>
      <c r="BE596">
        <v>660</v>
      </c>
      <c r="BF596">
        <v>0.13</v>
      </c>
      <c r="BG596">
        <v>0.63</v>
      </c>
      <c r="BH596">
        <v>49</v>
      </c>
      <c r="BI596">
        <v>0.05</v>
      </c>
      <c r="BJ596">
        <v>4.84</v>
      </c>
      <c r="BK596">
        <v>57</v>
      </c>
      <c r="BL596">
        <v>0.6</v>
      </c>
    </row>
    <row r="597" spans="1:64">
      <c r="A597">
        <v>11603</v>
      </c>
      <c r="B597">
        <v>351700</v>
      </c>
      <c r="C597">
        <v>1931</v>
      </c>
      <c r="D597">
        <v>2015</v>
      </c>
      <c r="E597">
        <v>62.534916000000003</v>
      </c>
      <c r="F597">
        <v>9.6995299999999993</v>
      </c>
      <c r="G597">
        <v>535994.97719999996</v>
      </c>
      <c r="H597">
        <v>6933967.6119999997</v>
      </c>
      <c r="I597">
        <v>50</v>
      </c>
      <c r="J597" t="s">
        <v>91</v>
      </c>
      <c r="K597" s="11">
        <v>0</v>
      </c>
      <c r="L597" s="11">
        <v>2</v>
      </c>
      <c r="M597" s="12" t="s">
        <v>92</v>
      </c>
      <c r="N597">
        <v>1E-3</v>
      </c>
      <c r="O597">
        <v>0.01</v>
      </c>
      <c r="P597">
        <v>21900</v>
      </c>
      <c r="Q597">
        <v>0.9</v>
      </c>
      <c r="R597">
        <v>10</v>
      </c>
      <c r="S597">
        <v>30</v>
      </c>
      <c r="T597">
        <v>0.34</v>
      </c>
      <c r="U597">
        <v>7.0000000000000007E-2</v>
      </c>
      <c r="V597">
        <v>2100</v>
      </c>
      <c r="W597">
        <v>0.01</v>
      </c>
      <c r="X597">
        <v>42.4</v>
      </c>
      <c r="Y597">
        <v>17.899999999999999</v>
      </c>
      <c r="Z597">
        <v>88</v>
      </c>
      <c r="AA597">
        <v>1.69</v>
      </c>
      <c r="AB597">
        <v>43</v>
      </c>
      <c r="AC597">
        <v>31900</v>
      </c>
      <c r="AD597">
        <v>5.98</v>
      </c>
      <c r="AE597">
        <v>0.08</v>
      </c>
      <c r="AF597">
        <v>0.03</v>
      </c>
      <c r="AG597">
        <v>0.01</v>
      </c>
      <c r="AH597">
        <v>1.6E-2</v>
      </c>
      <c r="AI597">
        <v>1100</v>
      </c>
      <c r="AJ597">
        <v>18</v>
      </c>
      <c r="AK597">
        <v>26.5</v>
      </c>
      <c r="AL597">
        <v>50</v>
      </c>
      <c r="AM597">
        <v>387</v>
      </c>
      <c r="AN597">
        <v>0.12</v>
      </c>
      <c r="AO597">
        <v>100</v>
      </c>
      <c r="AP597">
        <v>0.12</v>
      </c>
      <c r="AQ597">
        <v>64.099999999999994</v>
      </c>
      <c r="AR597">
        <v>610</v>
      </c>
      <c r="AS597">
        <v>5.9</v>
      </c>
      <c r="AT597">
        <v>11.5</v>
      </c>
      <c r="AU597" s="7">
        <v>5.0000000000000001E-4</v>
      </c>
      <c r="AV597">
        <v>50</v>
      </c>
      <c r="AW597">
        <v>2.5000000000000001E-2</v>
      </c>
      <c r="AX597">
        <v>4.2</v>
      </c>
      <c r="AY597">
        <v>0.1</v>
      </c>
      <c r="AZ597">
        <v>0.3</v>
      </c>
      <c r="BA597">
        <v>27.1</v>
      </c>
      <c r="BB597">
        <v>5.0000000000000001E-3</v>
      </c>
      <c r="BC597">
        <v>0.03</v>
      </c>
      <c r="BD597">
        <v>5.7</v>
      </c>
      <c r="BE597">
        <v>640</v>
      </c>
      <c r="BF597">
        <v>0.13</v>
      </c>
      <c r="BG597">
        <v>1.05</v>
      </c>
      <c r="BH597">
        <v>45</v>
      </c>
      <c r="BI597">
        <v>2.5000000000000001E-2</v>
      </c>
      <c r="BJ597">
        <v>6.16</v>
      </c>
      <c r="BK597">
        <v>57</v>
      </c>
      <c r="BL597">
        <v>1.4</v>
      </c>
    </row>
    <row r="598" spans="1:64">
      <c r="A598">
        <v>11604</v>
      </c>
      <c r="B598">
        <v>351700</v>
      </c>
      <c r="C598">
        <v>1889</v>
      </c>
      <c r="D598">
        <v>2015</v>
      </c>
      <c r="E598">
        <v>62.757989999999999</v>
      </c>
      <c r="F598">
        <v>10.096178999999999</v>
      </c>
      <c r="G598">
        <v>555981.42729999998</v>
      </c>
      <c r="H598">
        <v>6959101.773</v>
      </c>
      <c r="I598">
        <v>50</v>
      </c>
      <c r="J598" t="s">
        <v>91</v>
      </c>
      <c r="K598" s="11">
        <v>0</v>
      </c>
      <c r="L598" s="11">
        <v>2</v>
      </c>
      <c r="M598" s="12" t="s">
        <v>92</v>
      </c>
      <c r="N598" s="7">
        <v>5.0000000000000001E-4</v>
      </c>
      <c r="O598">
        <v>5.0000000000000001E-3</v>
      </c>
      <c r="P598">
        <v>16000</v>
      </c>
      <c r="Q598">
        <v>1.3</v>
      </c>
      <c r="R598">
        <v>10</v>
      </c>
      <c r="S598">
        <v>30</v>
      </c>
      <c r="T598">
        <v>0.34</v>
      </c>
      <c r="U598">
        <v>0.05</v>
      </c>
      <c r="V598">
        <v>1600</v>
      </c>
      <c r="W598">
        <v>0.02</v>
      </c>
      <c r="X598">
        <v>17.95</v>
      </c>
      <c r="Y598">
        <v>8.3000000000000007</v>
      </c>
      <c r="Z598">
        <v>58</v>
      </c>
      <c r="AA598">
        <v>1.51</v>
      </c>
      <c r="AB598">
        <v>8.1999999999999993</v>
      </c>
      <c r="AC598">
        <v>19000</v>
      </c>
      <c r="AD598">
        <v>3.74</v>
      </c>
      <c r="AE598">
        <v>0.05</v>
      </c>
      <c r="AF598">
        <v>0.01</v>
      </c>
      <c r="AG598">
        <v>0.01</v>
      </c>
      <c r="AH598">
        <v>1.2E-2</v>
      </c>
      <c r="AI598">
        <v>2100</v>
      </c>
      <c r="AJ598">
        <v>7.6</v>
      </c>
      <c r="AK598">
        <v>13.1</v>
      </c>
      <c r="AL598">
        <v>50</v>
      </c>
      <c r="AM598">
        <v>174</v>
      </c>
      <c r="AN598">
        <v>0.46</v>
      </c>
      <c r="AO598">
        <v>100</v>
      </c>
      <c r="AP598">
        <v>0.44</v>
      </c>
      <c r="AQ598">
        <v>29</v>
      </c>
      <c r="AR598">
        <v>510</v>
      </c>
      <c r="AS598">
        <v>3.3</v>
      </c>
      <c r="AT598">
        <v>14.8</v>
      </c>
      <c r="AU598" s="7">
        <v>5.0000000000000001E-4</v>
      </c>
      <c r="AV598">
        <v>50</v>
      </c>
      <c r="AW598">
        <v>2.5000000000000001E-2</v>
      </c>
      <c r="AX598">
        <v>2.5</v>
      </c>
      <c r="AY598">
        <v>0.3</v>
      </c>
      <c r="AZ598">
        <v>0.3</v>
      </c>
      <c r="BA598">
        <v>4.9000000000000004</v>
      </c>
      <c r="BB598">
        <v>5.0000000000000001E-3</v>
      </c>
      <c r="BC598">
        <v>0.01</v>
      </c>
      <c r="BD598">
        <v>1.7</v>
      </c>
      <c r="BE598">
        <v>770</v>
      </c>
      <c r="BF598">
        <v>0.13</v>
      </c>
      <c r="BG598">
        <v>0.44</v>
      </c>
      <c r="BH598">
        <v>30</v>
      </c>
      <c r="BI598">
        <v>2.5000000000000001E-2</v>
      </c>
      <c r="BJ598">
        <v>4.3099999999999996</v>
      </c>
      <c r="BK598">
        <v>27</v>
      </c>
      <c r="BL598">
        <v>0.7</v>
      </c>
    </row>
    <row r="599" spans="1:64">
      <c r="A599">
        <v>11605</v>
      </c>
      <c r="B599">
        <v>351700</v>
      </c>
      <c r="C599">
        <v>2237</v>
      </c>
      <c r="D599">
        <v>2015</v>
      </c>
      <c r="E599">
        <v>62.578995999999997</v>
      </c>
      <c r="F599">
        <v>9.7978939999999994</v>
      </c>
      <c r="G599">
        <v>540995.51939999999</v>
      </c>
      <c r="H599">
        <v>6938936.9780000001</v>
      </c>
      <c r="I599">
        <v>50</v>
      </c>
      <c r="J599" t="s">
        <v>91</v>
      </c>
      <c r="K599" s="11">
        <v>0</v>
      </c>
      <c r="L599" s="11">
        <v>2</v>
      </c>
      <c r="M599" s="12" t="s">
        <v>92</v>
      </c>
      <c r="N599">
        <v>1E-3</v>
      </c>
      <c r="O599">
        <v>0.03</v>
      </c>
      <c r="P599">
        <v>22000</v>
      </c>
      <c r="Q599">
        <v>2.7</v>
      </c>
      <c r="R599">
        <v>10</v>
      </c>
      <c r="S599">
        <v>20</v>
      </c>
      <c r="T599">
        <v>0.24</v>
      </c>
      <c r="U599">
        <v>0.08</v>
      </c>
      <c r="V599">
        <v>1600</v>
      </c>
      <c r="W599">
        <v>0.04</v>
      </c>
      <c r="X599">
        <v>50</v>
      </c>
      <c r="Y599">
        <v>17.5</v>
      </c>
      <c r="Z599">
        <v>78</v>
      </c>
      <c r="AA599">
        <v>1.37</v>
      </c>
      <c r="AB599">
        <v>31</v>
      </c>
      <c r="AC599">
        <v>34300</v>
      </c>
      <c r="AD599">
        <v>5.63</v>
      </c>
      <c r="AE599">
        <v>0.06</v>
      </c>
      <c r="AF599">
        <v>0.01</v>
      </c>
      <c r="AG599">
        <v>0.01</v>
      </c>
      <c r="AH599">
        <v>1.7000000000000001E-2</v>
      </c>
      <c r="AI599">
        <v>900</v>
      </c>
      <c r="AJ599">
        <v>9.1999999999999993</v>
      </c>
      <c r="AK599">
        <v>27.3</v>
      </c>
      <c r="AL599">
        <v>50</v>
      </c>
      <c r="AM599">
        <v>455</v>
      </c>
      <c r="AN599">
        <v>0.17</v>
      </c>
      <c r="AO599">
        <v>100</v>
      </c>
      <c r="AP599">
        <v>0.1</v>
      </c>
      <c r="AQ599">
        <v>60.5</v>
      </c>
      <c r="AR599">
        <v>630</v>
      </c>
      <c r="AS599">
        <v>6.3</v>
      </c>
      <c r="AT599">
        <v>10.8</v>
      </c>
      <c r="AU599" s="7">
        <v>5.0000000000000001E-4</v>
      </c>
      <c r="AV599">
        <v>50</v>
      </c>
      <c r="AW599">
        <v>2.5000000000000001E-2</v>
      </c>
      <c r="AX599">
        <v>3.1</v>
      </c>
      <c r="AY599">
        <v>0.2</v>
      </c>
      <c r="AZ599">
        <v>0.2</v>
      </c>
      <c r="BA599">
        <v>15.4</v>
      </c>
      <c r="BB599">
        <v>5.0000000000000001E-3</v>
      </c>
      <c r="BC599">
        <v>0.04</v>
      </c>
      <c r="BD599">
        <v>2.8</v>
      </c>
      <c r="BE599">
        <v>440</v>
      </c>
      <c r="BF599">
        <v>0.09</v>
      </c>
      <c r="BG599">
        <v>0.48</v>
      </c>
      <c r="BH599">
        <v>39</v>
      </c>
      <c r="BI599">
        <v>2.5000000000000001E-2</v>
      </c>
      <c r="BJ599">
        <v>5.0599999999999996</v>
      </c>
      <c r="BK599">
        <v>59</v>
      </c>
      <c r="BL599">
        <v>0.25</v>
      </c>
    </row>
    <row r="600" spans="1:64">
      <c r="A600">
        <v>11606</v>
      </c>
      <c r="B600">
        <v>351700</v>
      </c>
      <c r="C600">
        <v>2539</v>
      </c>
      <c r="D600">
        <v>2015</v>
      </c>
      <c r="E600">
        <v>62.715738999999999</v>
      </c>
      <c r="F600">
        <v>9.6484229999999993</v>
      </c>
      <c r="G600">
        <v>533162.82380000001</v>
      </c>
      <c r="H600">
        <v>6954085.108</v>
      </c>
      <c r="I600">
        <v>50</v>
      </c>
      <c r="J600" t="s">
        <v>91</v>
      </c>
      <c r="K600" s="11">
        <v>0</v>
      </c>
      <c r="L600" s="11">
        <v>2</v>
      </c>
      <c r="M600" s="12" t="s">
        <v>92</v>
      </c>
      <c r="N600">
        <v>1E-3</v>
      </c>
      <c r="O600">
        <v>0.01</v>
      </c>
      <c r="P600">
        <v>24700</v>
      </c>
      <c r="Q600">
        <v>3.2</v>
      </c>
      <c r="R600">
        <v>5</v>
      </c>
      <c r="S600">
        <v>120</v>
      </c>
      <c r="T600">
        <v>1.47</v>
      </c>
      <c r="U600">
        <v>0.15</v>
      </c>
      <c r="V600">
        <v>3800</v>
      </c>
      <c r="W600">
        <v>0.03</v>
      </c>
      <c r="X600">
        <v>67.5</v>
      </c>
      <c r="Y600">
        <v>20.100000000000001</v>
      </c>
      <c r="Z600">
        <v>166</v>
      </c>
      <c r="AA600">
        <v>5.92</v>
      </c>
      <c r="AB600">
        <v>40.200000000000003</v>
      </c>
      <c r="AC600">
        <v>31700</v>
      </c>
      <c r="AD600">
        <v>6.81</v>
      </c>
      <c r="AE600">
        <v>0.11</v>
      </c>
      <c r="AF600">
        <v>0.03</v>
      </c>
      <c r="AG600">
        <v>0.01</v>
      </c>
      <c r="AH600">
        <v>1.7999999999999999E-2</v>
      </c>
      <c r="AI600">
        <v>5100</v>
      </c>
      <c r="AJ600">
        <v>30.4</v>
      </c>
      <c r="AK600">
        <v>23.5</v>
      </c>
      <c r="AL600">
        <v>50</v>
      </c>
      <c r="AM600">
        <v>435</v>
      </c>
      <c r="AN600">
        <v>0.1</v>
      </c>
      <c r="AO600">
        <v>100</v>
      </c>
      <c r="AP600">
        <v>0.19</v>
      </c>
      <c r="AQ600">
        <v>86.9</v>
      </c>
      <c r="AR600">
        <v>1300</v>
      </c>
      <c r="AS600">
        <v>13.6</v>
      </c>
      <c r="AT600">
        <v>50.9</v>
      </c>
      <c r="AU600" s="7">
        <v>5.0000000000000001E-4</v>
      </c>
      <c r="AV600">
        <v>50</v>
      </c>
      <c r="AW600">
        <v>0.15</v>
      </c>
      <c r="AX600">
        <v>5.8</v>
      </c>
      <c r="AY600">
        <v>0.1</v>
      </c>
      <c r="AZ600">
        <v>1.4</v>
      </c>
      <c r="BA600">
        <v>33.200000000000003</v>
      </c>
      <c r="BB600">
        <v>5.0000000000000001E-3</v>
      </c>
      <c r="BC600">
        <v>0.01</v>
      </c>
      <c r="BD600">
        <v>16.100000000000001</v>
      </c>
      <c r="BE600">
        <v>1210</v>
      </c>
      <c r="BF600">
        <v>0.71</v>
      </c>
      <c r="BG600">
        <v>2.2000000000000002</v>
      </c>
      <c r="BH600">
        <v>62</v>
      </c>
      <c r="BI600">
        <v>0.25</v>
      </c>
      <c r="BJ600">
        <v>7.6</v>
      </c>
      <c r="BK600">
        <v>46</v>
      </c>
      <c r="BL600">
        <v>3.2</v>
      </c>
    </row>
    <row r="601" spans="1:64">
      <c r="A601">
        <v>11608</v>
      </c>
      <c r="B601">
        <v>351700</v>
      </c>
      <c r="C601">
        <v>2571</v>
      </c>
      <c r="D601">
        <v>2015</v>
      </c>
      <c r="E601">
        <v>62.801819000000002</v>
      </c>
      <c r="F601">
        <v>10.177398</v>
      </c>
      <c r="G601">
        <v>560039.68709999998</v>
      </c>
      <c r="H601">
        <v>6964057.4910000004</v>
      </c>
      <c r="I601">
        <v>50</v>
      </c>
      <c r="J601" t="s">
        <v>91</v>
      </c>
      <c r="K601" s="11">
        <v>0</v>
      </c>
      <c r="L601" s="11">
        <v>2</v>
      </c>
      <c r="M601" s="12" t="s">
        <v>92</v>
      </c>
      <c r="N601" s="7">
        <v>5.0000000000000001E-4</v>
      </c>
      <c r="O601">
        <v>0.02</v>
      </c>
      <c r="P601">
        <v>15800</v>
      </c>
      <c r="Q601">
        <v>1.2</v>
      </c>
      <c r="R601">
        <v>10</v>
      </c>
      <c r="S601">
        <v>50</v>
      </c>
      <c r="T601">
        <v>0.3</v>
      </c>
      <c r="U601">
        <v>0.1</v>
      </c>
      <c r="V601">
        <v>2500</v>
      </c>
      <c r="W601">
        <v>0.02</v>
      </c>
      <c r="X601">
        <v>41.7</v>
      </c>
      <c r="Y601">
        <v>10.1</v>
      </c>
      <c r="Z601">
        <v>62</v>
      </c>
      <c r="AA601">
        <v>1.4</v>
      </c>
      <c r="AB601">
        <v>11.6</v>
      </c>
      <c r="AC601">
        <v>20000</v>
      </c>
      <c r="AD601">
        <v>4.8</v>
      </c>
      <c r="AE601">
        <v>0.06</v>
      </c>
      <c r="AF601">
        <v>0.02</v>
      </c>
      <c r="AG601">
        <v>0.01</v>
      </c>
      <c r="AH601">
        <v>1.7999999999999999E-2</v>
      </c>
      <c r="AI601">
        <v>1900</v>
      </c>
      <c r="AJ601">
        <v>9.6999999999999993</v>
      </c>
      <c r="AK601">
        <v>17.7</v>
      </c>
      <c r="AL601">
        <v>50</v>
      </c>
      <c r="AM601">
        <v>242</v>
      </c>
      <c r="AN601">
        <v>0.21</v>
      </c>
      <c r="AO601">
        <v>100</v>
      </c>
      <c r="AP601">
        <v>0.56000000000000005</v>
      </c>
      <c r="AQ601">
        <v>27.1</v>
      </c>
      <c r="AR601">
        <v>470</v>
      </c>
      <c r="AS601">
        <v>4.5999999999999996</v>
      </c>
      <c r="AT601">
        <v>12.5</v>
      </c>
      <c r="AU601" s="7">
        <v>5.0000000000000001E-4</v>
      </c>
      <c r="AV601">
        <v>50</v>
      </c>
      <c r="AW601">
        <v>2.5000000000000001E-2</v>
      </c>
      <c r="AX601">
        <v>3.5</v>
      </c>
      <c r="AY601">
        <v>0.2</v>
      </c>
      <c r="AZ601">
        <v>0.4</v>
      </c>
      <c r="BA601">
        <v>7.5</v>
      </c>
      <c r="BB601">
        <v>5.0000000000000001E-3</v>
      </c>
      <c r="BC601">
        <v>0.02</v>
      </c>
      <c r="BD601">
        <v>2.2000000000000002</v>
      </c>
      <c r="BE601">
        <v>910</v>
      </c>
      <c r="BF601">
        <v>0.12</v>
      </c>
      <c r="BG601">
        <v>0.55000000000000004</v>
      </c>
      <c r="BH601">
        <v>39</v>
      </c>
      <c r="BI601">
        <v>0.05</v>
      </c>
      <c r="BJ601">
        <v>7.04</v>
      </c>
      <c r="BK601">
        <v>29</v>
      </c>
      <c r="BL601">
        <v>1.1000000000000001</v>
      </c>
    </row>
    <row r="602" spans="1:64">
      <c r="A602">
        <v>11609</v>
      </c>
      <c r="B602">
        <v>351700</v>
      </c>
      <c r="C602">
        <v>2310</v>
      </c>
      <c r="D602">
        <v>2015</v>
      </c>
      <c r="E602">
        <v>62.601035000000003</v>
      </c>
      <c r="F602">
        <v>9.9934910000000006</v>
      </c>
      <c r="G602">
        <v>551006.90709999995</v>
      </c>
      <c r="H602">
        <v>6941531.5999999996</v>
      </c>
      <c r="I602">
        <v>50</v>
      </c>
      <c r="J602" t="s">
        <v>91</v>
      </c>
      <c r="K602" s="11">
        <v>0</v>
      </c>
      <c r="L602" s="11">
        <v>2</v>
      </c>
      <c r="M602" s="12" t="s">
        <v>92</v>
      </c>
      <c r="N602" s="7">
        <v>5.0000000000000001E-4</v>
      </c>
      <c r="O602">
        <v>0.01</v>
      </c>
      <c r="P602">
        <v>17100</v>
      </c>
      <c r="Q602">
        <v>2.5</v>
      </c>
      <c r="R602">
        <v>10</v>
      </c>
      <c r="S602">
        <v>40</v>
      </c>
      <c r="T602">
        <v>0.32</v>
      </c>
      <c r="U602">
        <v>0.06</v>
      </c>
      <c r="V602">
        <v>2100</v>
      </c>
      <c r="W602">
        <v>0.02</v>
      </c>
      <c r="X602">
        <v>24</v>
      </c>
      <c r="Y602">
        <v>7.2</v>
      </c>
      <c r="Z602">
        <v>57</v>
      </c>
      <c r="AA602">
        <v>2.1800000000000002</v>
      </c>
      <c r="AB602">
        <v>10.8</v>
      </c>
      <c r="AC602">
        <v>23200</v>
      </c>
      <c r="AD602">
        <v>5.52</v>
      </c>
      <c r="AE602">
        <v>7.0000000000000007E-2</v>
      </c>
      <c r="AF602">
        <v>0.02</v>
      </c>
      <c r="AG602">
        <v>0.02</v>
      </c>
      <c r="AH602">
        <v>1.4E-2</v>
      </c>
      <c r="AI602">
        <v>2100</v>
      </c>
      <c r="AJ602">
        <v>12.7</v>
      </c>
      <c r="AK602">
        <v>17.8</v>
      </c>
      <c r="AL602">
        <v>50</v>
      </c>
      <c r="AM602">
        <v>110</v>
      </c>
      <c r="AN602">
        <v>0.72</v>
      </c>
      <c r="AO602">
        <v>300</v>
      </c>
      <c r="AP602">
        <v>0.83</v>
      </c>
      <c r="AQ602">
        <v>28.4</v>
      </c>
      <c r="AR602">
        <v>510</v>
      </c>
      <c r="AS602">
        <v>4.2</v>
      </c>
      <c r="AT602">
        <v>18.8</v>
      </c>
      <c r="AU602" s="7">
        <v>5.0000000000000001E-4</v>
      </c>
      <c r="AV602">
        <v>200</v>
      </c>
      <c r="AW602">
        <v>2.5000000000000001E-2</v>
      </c>
      <c r="AX602">
        <v>2.5</v>
      </c>
      <c r="AY602">
        <v>0.3</v>
      </c>
      <c r="AZ602">
        <v>0.4</v>
      </c>
      <c r="BA602">
        <v>9.8000000000000007</v>
      </c>
      <c r="BB602">
        <v>5.0000000000000001E-3</v>
      </c>
      <c r="BC602">
        <v>0.01</v>
      </c>
      <c r="BD602">
        <v>2.2000000000000002</v>
      </c>
      <c r="BE602">
        <v>970</v>
      </c>
      <c r="BF602">
        <v>0.16</v>
      </c>
      <c r="BG602">
        <v>0.61</v>
      </c>
      <c r="BH602">
        <v>43</v>
      </c>
      <c r="BI602">
        <v>0.05</v>
      </c>
      <c r="BJ602">
        <v>6.47</v>
      </c>
      <c r="BK602">
        <v>33</v>
      </c>
      <c r="BL602">
        <v>1.4</v>
      </c>
    </row>
    <row r="603" spans="1:64">
      <c r="A603">
        <v>11610</v>
      </c>
      <c r="B603">
        <v>351700</v>
      </c>
      <c r="C603">
        <v>2260</v>
      </c>
      <c r="D603">
        <v>2015</v>
      </c>
      <c r="E603">
        <v>62.893987000000003</v>
      </c>
      <c r="F603">
        <v>9.5921780000000005</v>
      </c>
      <c r="G603">
        <v>530103.73629999999</v>
      </c>
      <c r="H603">
        <v>6973916.1289999997</v>
      </c>
      <c r="I603">
        <v>50</v>
      </c>
      <c r="J603" t="s">
        <v>91</v>
      </c>
      <c r="K603" s="11">
        <v>0</v>
      </c>
      <c r="L603" s="11">
        <v>2</v>
      </c>
      <c r="M603" s="12" t="s">
        <v>92</v>
      </c>
      <c r="N603" s="7">
        <v>5.0000000000000001E-4</v>
      </c>
      <c r="O603">
        <v>5.0000000000000001E-3</v>
      </c>
      <c r="P603">
        <v>7200</v>
      </c>
      <c r="Q603">
        <v>0.1</v>
      </c>
      <c r="R603">
        <v>10</v>
      </c>
      <c r="S603">
        <v>10</v>
      </c>
      <c r="T603">
        <v>2.5000000000000001E-2</v>
      </c>
      <c r="U603">
        <v>0.11</v>
      </c>
      <c r="V603">
        <v>200</v>
      </c>
      <c r="W603">
        <v>5.0000000000000001E-3</v>
      </c>
      <c r="X603">
        <v>6.43</v>
      </c>
      <c r="Y603">
        <v>0.4</v>
      </c>
      <c r="Z603">
        <v>17</v>
      </c>
      <c r="AA603">
        <v>1</v>
      </c>
      <c r="AB603">
        <v>6.3</v>
      </c>
      <c r="AC603">
        <v>1600</v>
      </c>
      <c r="AD603">
        <v>6.85</v>
      </c>
      <c r="AE603">
        <v>2.5000000000000001E-2</v>
      </c>
      <c r="AF603">
        <v>0.02</v>
      </c>
      <c r="AG603">
        <v>0.05</v>
      </c>
      <c r="AH603">
        <v>1.6E-2</v>
      </c>
      <c r="AI603">
        <v>100</v>
      </c>
      <c r="AJ603">
        <v>3.1</v>
      </c>
      <c r="AK603">
        <v>0.4</v>
      </c>
      <c r="AL603">
        <v>50</v>
      </c>
      <c r="AM603">
        <v>9</v>
      </c>
      <c r="AN603">
        <v>7.0000000000000007E-2</v>
      </c>
      <c r="AO603">
        <v>100</v>
      </c>
      <c r="AP603">
        <v>2.34</v>
      </c>
      <c r="AQ603">
        <v>1.1000000000000001</v>
      </c>
      <c r="AR603">
        <v>100</v>
      </c>
      <c r="AS603">
        <v>9.1</v>
      </c>
      <c r="AT603">
        <v>2.5</v>
      </c>
      <c r="AU603" s="7">
        <v>5.0000000000000001E-4</v>
      </c>
      <c r="AV603">
        <v>300</v>
      </c>
      <c r="AW603">
        <v>0.05</v>
      </c>
      <c r="AX603">
        <v>1.5</v>
      </c>
      <c r="AY603">
        <v>0.2</v>
      </c>
      <c r="AZ603">
        <v>0.9</v>
      </c>
      <c r="BA603">
        <v>2.9</v>
      </c>
      <c r="BB603">
        <v>0.01</v>
      </c>
      <c r="BC603">
        <v>5.0000000000000001E-3</v>
      </c>
      <c r="BD603">
        <v>0.2</v>
      </c>
      <c r="BE603">
        <v>1080</v>
      </c>
      <c r="BF603">
        <v>0.03</v>
      </c>
      <c r="BG603">
        <v>0.42</v>
      </c>
      <c r="BH603">
        <v>19</v>
      </c>
      <c r="BI603">
        <v>2.5000000000000001E-2</v>
      </c>
      <c r="BJ603">
        <v>1.24</v>
      </c>
      <c r="BK603">
        <v>1</v>
      </c>
      <c r="BL603">
        <v>0.7</v>
      </c>
    </row>
    <row r="604" spans="1:64">
      <c r="A604">
        <v>11611</v>
      </c>
      <c r="B604">
        <v>351700</v>
      </c>
      <c r="C604">
        <v>1959</v>
      </c>
      <c r="D604">
        <v>2015</v>
      </c>
      <c r="E604">
        <v>62.511721999999999</v>
      </c>
      <c r="F604">
        <v>9.7569999999999997</v>
      </c>
      <c r="G604">
        <v>538982.34499999997</v>
      </c>
      <c r="H604">
        <v>6931417.0619999999</v>
      </c>
      <c r="I604">
        <v>50</v>
      </c>
      <c r="J604" t="s">
        <v>91</v>
      </c>
      <c r="K604" s="11">
        <v>0</v>
      </c>
      <c r="L604" s="11">
        <v>2</v>
      </c>
      <c r="M604" s="12" t="s">
        <v>92</v>
      </c>
      <c r="N604" s="7">
        <v>5.0000000000000001E-4</v>
      </c>
      <c r="O604">
        <v>0.01</v>
      </c>
      <c r="P604">
        <v>19100</v>
      </c>
      <c r="Q604">
        <v>0.7</v>
      </c>
      <c r="R604">
        <v>5</v>
      </c>
      <c r="S604">
        <v>40</v>
      </c>
      <c r="T604">
        <v>0.6</v>
      </c>
      <c r="U604">
        <v>0.08</v>
      </c>
      <c r="V604">
        <v>2700</v>
      </c>
      <c r="W604">
        <v>0.01</v>
      </c>
      <c r="X604">
        <v>29.6</v>
      </c>
      <c r="Y604">
        <v>13.6</v>
      </c>
      <c r="Z604">
        <v>85</v>
      </c>
      <c r="AA604">
        <v>1.98</v>
      </c>
      <c r="AB604">
        <v>30.3</v>
      </c>
      <c r="AC604">
        <v>26600</v>
      </c>
      <c r="AD604">
        <v>5.31</v>
      </c>
      <c r="AE604">
        <v>0.08</v>
      </c>
      <c r="AF604">
        <v>0.01</v>
      </c>
      <c r="AG604">
        <v>0.01</v>
      </c>
      <c r="AH604">
        <v>1.4999999999999999E-2</v>
      </c>
      <c r="AI604">
        <v>1100</v>
      </c>
      <c r="AJ604">
        <v>15.5</v>
      </c>
      <c r="AK604">
        <v>20.8</v>
      </c>
      <c r="AL604">
        <v>50</v>
      </c>
      <c r="AM604">
        <v>272</v>
      </c>
      <c r="AN604">
        <v>0.19</v>
      </c>
      <c r="AO604">
        <v>100</v>
      </c>
      <c r="AP604">
        <v>0.37</v>
      </c>
      <c r="AQ604">
        <v>47.2</v>
      </c>
      <c r="AR604">
        <v>940</v>
      </c>
      <c r="AS604">
        <v>7.5</v>
      </c>
      <c r="AT604">
        <v>13.6</v>
      </c>
      <c r="AU604" s="7">
        <v>5.0000000000000001E-4</v>
      </c>
      <c r="AV604">
        <v>200</v>
      </c>
      <c r="AW604">
        <v>2.5000000000000001E-2</v>
      </c>
      <c r="AX604">
        <v>3.5</v>
      </c>
      <c r="AY604">
        <v>0.1</v>
      </c>
      <c r="AZ604">
        <v>0.6</v>
      </c>
      <c r="BA604">
        <v>20.5</v>
      </c>
      <c r="BB604">
        <v>5.0000000000000001E-3</v>
      </c>
      <c r="BC604">
        <v>0.02</v>
      </c>
      <c r="BD604">
        <v>4.3</v>
      </c>
      <c r="BE604">
        <v>650</v>
      </c>
      <c r="BF604">
        <v>0.2</v>
      </c>
      <c r="BG604">
        <v>0.93</v>
      </c>
      <c r="BH604">
        <v>46</v>
      </c>
      <c r="BI604">
        <v>0.06</v>
      </c>
      <c r="BJ604">
        <v>5.67</v>
      </c>
      <c r="BK604">
        <v>43</v>
      </c>
      <c r="BL604">
        <v>0.7</v>
      </c>
    </row>
    <row r="605" spans="1:64">
      <c r="A605">
        <v>11612</v>
      </c>
      <c r="B605">
        <v>351700</v>
      </c>
      <c r="C605">
        <v>2041</v>
      </c>
      <c r="D605">
        <v>2015</v>
      </c>
      <c r="E605">
        <v>62.805154999999999</v>
      </c>
      <c r="F605">
        <v>9.5495789999999996</v>
      </c>
      <c r="G605">
        <v>528022.70319999999</v>
      </c>
      <c r="H605">
        <v>6963999.9979999997</v>
      </c>
      <c r="I605">
        <v>50</v>
      </c>
      <c r="J605" t="s">
        <v>91</v>
      </c>
      <c r="K605" s="11">
        <v>0</v>
      </c>
      <c r="L605" s="11">
        <v>2</v>
      </c>
      <c r="M605" s="12" t="s">
        <v>92</v>
      </c>
      <c r="N605">
        <v>1E-3</v>
      </c>
      <c r="O605">
        <v>0.05</v>
      </c>
      <c r="P605">
        <v>19600</v>
      </c>
      <c r="Q605">
        <v>1.2</v>
      </c>
      <c r="R605">
        <v>10</v>
      </c>
      <c r="S605">
        <v>30</v>
      </c>
      <c r="T605">
        <v>0.43</v>
      </c>
      <c r="U605">
        <v>0.08</v>
      </c>
      <c r="V605">
        <v>2000</v>
      </c>
      <c r="W605">
        <v>0.09</v>
      </c>
      <c r="X605">
        <v>43.6</v>
      </c>
      <c r="Y605">
        <v>12.2</v>
      </c>
      <c r="Z605">
        <v>55</v>
      </c>
      <c r="AA605">
        <v>1.47</v>
      </c>
      <c r="AB605">
        <v>40.4</v>
      </c>
      <c r="AC605">
        <v>22800</v>
      </c>
      <c r="AD605">
        <v>4.42</v>
      </c>
      <c r="AE605">
        <v>0.06</v>
      </c>
      <c r="AF605">
        <v>0.02</v>
      </c>
      <c r="AG605">
        <v>0.05</v>
      </c>
      <c r="AH605">
        <v>1.9E-2</v>
      </c>
      <c r="AI605">
        <v>800</v>
      </c>
      <c r="AJ605">
        <v>12.2</v>
      </c>
      <c r="AK605">
        <v>13.2</v>
      </c>
      <c r="AL605">
        <v>50</v>
      </c>
      <c r="AM605">
        <v>286</v>
      </c>
      <c r="AN605">
        <v>0.22</v>
      </c>
      <c r="AO605">
        <v>100</v>
      </c>
      <c r="AP605">
        <v>0.78</v>
      </c>
      <c r="AQ605">
        <v>37.799999999999997</v>
      </c>
      <c r="AR605">
        <v>550</v>
      </c>
      <c r="AS605">
        <v>5.4</v>
      </c>
      <c r="AT605">
        <v>11.1</v>
      </c>
      <c r="AU605" s="7">
        <v>5.0000000000000001E-4</v>
      </c>
      <c r="AV605">
        <v>50</v>
      </c>
      <c r="AW605">
        <v>2.5000000000000001E-2</v>
      </c>
      <c r="AX605">
        <v>3.9</v>
      </c>
      <c r="AY605">
        <v>0.2</v>
      </c>
      <c r="AZ605">
        <v>0.4</v>
      </c>
      <c r="BA605">
        <v>15.6</v>
      </c>
      <c r="BB605">
        <v>5.0000000000000001E-3</v>
      </c>
      <c r="BC605">
        <v>0.03</v>
      </c>
      <c r="BD605">
        <v>4.5999999999999996</v>
      </c>
      <c r="BE605">
        <v>720</v>
      </c>
      <c r="BF605">
        <v>0.11</v>
      </c>
      <c r="BG605">
        <v>0.69</v>
      </c>
      <c r="BH605">
        <v>36</v>
      </c>
      <c r="BI605">
        <v>0.06</v>
      </c>
      <c r="BJ605">
        <v>6.03</v>
      </c>
      <c r="BK605">
        <v>35</v>
      </c>
      <c r="BL605">
        <v>0.7</v>
      </c>
    </row>
    <row r="606" spans="1:64">
      <c r="A606">
        <v>11613</v>
      </c>
      <c r="B606">
        <v>351700</v>
      </c>
      <c r="C606">
        <v>2429</v>
      </c>
      <c r="D606">
        <v>2015</v>
      </c>
      <c r="E606">
        <v>62.557929999999999</v>
      </c>
      <c r="F606">
        <v>9.73902</v>
      </c>
      <c r="G606">
        <v>537997.56240000005</v>
      </c>
      <c r="H606">
        <v>6936554.1100000003</v>
      </c>
      <c r="I606">
        <v>50</v>
      </c>
      <c r="J606" t="s">
        <v>91</v>
      </c>
      <c r="K606" s="11">
        <v>0</v>
      </c>
      <c r="L606" s="11">
        <v>2</v>
      </c>
      <c r="M606" s="12" t="s">
        <v>92</v>
      </c>
      <c r="N606">
        <v>1E-3</v>
      </c>
      <c r="O606">
        <v>0.01</v>
      </c>
      <c r="P606">
        <v>17700</v>
      </c>
      <c r="Q606">
        <v>0.7</v>
      </c>
      <c r="R606">
        <v>5</v>
      </c>
      <c r="S606">
        <v>20</v>
      </c>
      <c r="T606">
        <v>0.3</v>
      </c>
      <c r="U606">
        <v>0.06</v>
      </c>
      <c r="V606">
        <v>2300</v>
      </c>
      <c r="W606">
        <v>0.01</v>
      </c>
      <c r="X606">
        <v>27.3</v>
      </c>
      <c r="Y606">
        <v>14.3</v>
      </c>
      <c r="Z606">
        <v>68</v>
      </c>
      <c r="AA606">
        <v>1.1299999999999999</v>
      </c>
      <c r="AB606">
        <v>21.6</v>
      </c>
      <c r="AC606">
        <v>26700</v>
      </c>
      <c r="AD606">
        <v>4.74</v>
      </c>
      <c r="AE606">
        <v>0.08</v>
      </c>
      <c r="AF606">
        <v>0.01</v>
      </c>
      <c r="AG606">
        <v>0.01</v>
      </c>
      <c r="AH606">
        <v>1.6E-2</v>
      </c>
      <c r="AI606">
        <v>700</v>
      </c>
      <c r="AJ606">
        <v>12.1</v>
      </c>
      <c r="AK606">
        <v>21.9</v>
      </c>
      <c r="AL606">
        <v>50</v>
      </c>
      <c r="AM606">
        <v>222</v>
      </c>
      <c r="AN606">
        <v>0.28000000000000003</v>
      </c>
      <c r="AO606">
        <v>100</v>
      </c>
      <c r="AP606">
        <v>0.2</v>
      </c>
      <c r="AQ606">
        <v>41.3</v>
      </c>
      <c r="AR606">
        <v>800</v>
      </c>
      <c r="AS606">
        <v>4.3</v>
      </c>
      <c r="AT606">
        <v>7.8</v>
      </c>
      <c r="AU606" s="7">
        <v>5.0000000000000001E-4</v>
      </c>
      <c r="AV606">
        <v>50</v>
      </c>
      <c r="AW606">
        <v>2.5000000000000001E-2</v>
      </c>
      <c r="AX606">
        <v>3.5</v>
      </c>
      <c r="AY606">
        <v>0.1</v>
      </c>
      <c r="AZ606">
        <v>0.3</v>
      </c>
      <c r="BA606">
        <v>17.2</v>
      </c>
      <c r="BB606">
        <v>5.0000000000000001E-3</v>
      </c>
      <c r="BC606">
        <v>0.02</v>
      </c>
      <c r="BD606">
        <v>3.9</v>
      </c>
      <c r="BE606">
        <v>480</v>
      </c>
      <c r="BF606">
        <v>0.1</v>
      </c>
      <c r="BG606">
        <v>0.86</v>
      </c>
      <c r="BH606">
        <v>38</v>
      </c>
      <c r="BI606">
        <v>2.5000000000000001E-2</v>
      </c>
      <c r="BJ606">
        <v>6.59</v>
      </c>
      <c r="BK606">
        <v>45</v>
      </c>
      <c r="BL606">
        <v>0.25</v>
      </c>
    </row>
    <row r="607" spans="1:64">
      <c r="A607">
        <v>11614</v>
      </c>
      <c r="B607">
        <v>351700</v>
      </c>
      <c r="C607">
        <v>2003</v>
      </c>
      <c r="D607">
        <v>2015</v>
      </c>
      <c r="E607">
        <v>62.737876</v>
      </c>
      <c r="F607">
        <v>9.6850400000000008</v>
      </c>
      <c r="G607">
        <v>535009.29630000005</v>
      </c>
      <c r="H607">
        <v>6956570.7170000002</v>
      </c>
      <c r="I607">
        <v>50</v>
      </c>
      <c r="J607" t="s">
        <v>91</v>
      </c>
      <c r="K607" s="11">
        <v>0</v>
      </c>
      <c r="L607" s="11">
        <v>2</v>
      </c>
      <c r="M607" s="12" t="s">
        <v>92</v>
      </c>
      <c r="N607">
        <v>3.0000000000000001E-3</v>
      </c>
      <c r="O607">
        <v>0.01</v>
      </c>
      <c r="P607">
        <v>20800</v>
      </c>
      <c r="Q607">
        <v>4.4000000000000004</v>
      </c>
      <c r="R607">
        <v>10</v>
      </c>
      <c r="S607">
        <v>50</v>
      </c>
      <c r="T607">
        <v>0.77</v>
      </c>
      <c r="U607">
        <v>7.0000000000000007E-2</v>
      </c>
      <c r="V607">
        <v>3300</v>
      </c>
      <c r="W607">
        <v>0.03</v>
      </c>
      <c r="X607">
        <v>37.799999999999997</v>
      </c>
      <c r="Y607">
        <v>17.600000000000001</v>
      </c>
      <c r="Z607">
        <v>159</v>
      </c>
      <c r="AA607">
        <v>2.5099999999999998</v>
      </c>
      <c r="AB607">
        <v>28.4</v>
      </c>
      <c r="AC607">
        <v>26900</v>
      </c>
      <c r="AD607">
        <v>5.22</v>
      </c>
      <c r="AE607">
        <v>0.09</v>
      </c>
      <c r="AF607">
        <v>0.02</v>
      </c>
      <c r="AG607">
        <v>0.01</v>
      </c>
      <c r="AH607">
        <v>1.4E-2</v>
      </c>
      <c r="AI607">
        <v>2000</v>
      </c>
      <c r="AJ607">
        <v>13.4</v>
      </c>
      <c r="AK607">
        <v>18.899999999999999</v>
      </c>
      <c r="AL607">
        <v>50</v>
      </c>
      <c r="AM607">
        <v>439</v>
      </c>
      <c r="AN607">
        <v>0.11</v>
      </c>
      <c r="AO607">
        <v>100</v>
      </c>
      <c r="AP607">
        <v>0.28000000000000003</v>
      </c>
      <c r="AQ607">
        <v>69.8</v>
      </c>
      <c r="AR607">
        <v>770</v>
      </c>
      <c r="AS607">
        <v>5.7</v>
      </c>
      <c r="AT607">
        <v>18.8</v>
      </c>
      <c r="AU607" s="7">
        <v>5.0000000000000001E-4</v>
      </c>
      <c r="AV607">
        <v>50</v>
      </c>
      <c r="AW607">
        <v>0.09</v>
      </c>
      <c r="AX607">
        <v>3.7</v>
      </c>
      <c r="AY607">
        <v>0.1</v>
      </c>
      <c r="AZ607">
        <v>0.6</v>
      </c>
      <c r="BA607">
        <v>27</v>
      </c>
      <c r="BB607">
        <v>5.0000000000000001E-3</v>
      </c>
      <c r="BC607">
        <v>0.01</v>
      </c>
      <c r="BD607">
        <v>5.7</v>
      </c>
      <c r="BE607">
        <v>1220</v>
      </c>
      <c r="BF607">
        <v>0.23</v>
      </c>
      <c r="BG607">
        <v>0.95</v>
      </c>
      <c r="BH607">
        <v>55</v>
      </c>
      <c r="BI607">
        <v>0.16</v>
      </c>
      <c r="BJ607">
        <v>5.22</v>
      </c>
      <c r="BK607">
        <v>36</v>
      </c>
      <c r="BL607">
        <v>1.4</v>
      </c>
    </row>
    <row r="608" spans="1:64">
      <c r="A608">
        <v>11615</v>
      </c>
      <c r="B608">
        <v>351700</v>
      </c>
      <c r="C608">
        <v>2139</v>
      </c>
      <c r="D608">
        <v>2015</v>
      </c>
      <c r="E608">
        <v>62.467222</v>
      </c>
      <c r="F608">
        <v>9.5608920000000008</v>
      </c>
      <c r="G608">
        <v>528926.86300000001</v>
      </c>
      <c r="H608">
        <v>6926356.4680000003</v>
      </c>
      <c r="I608">
        <v>50</v>
      </c>
      <c r="J608" t="s">
        <v>91</v>
      </c>
      <c r="K608" s="11">
        <v>0</v>
      </c>
      <c r="L608" s="11">
        <v>2</v>
      </c>
      <c r="M608" s="12" t="s">
        <v>92</v>
      </c>
      <c r="N608" s="7">
        <v>5.0000000000000001E-4</v>
      </c>
      <c r="O608">
        <v>0.01</v>
      </c>
      <c r="P608">
        <v>9200</v>
      </c>
      <c r="Q608">
        <v>0.2</v>
      </c>
      <c r="R608">
        <v>5</v>
      </c>
      <c r="S608">
        <v>60</v>
      </c>
      <c r="T608">
        <v>0.16</v>
      </c>
      <c r="U608">
        <v>0.05</v>
      </c>
      <c r="V608">
        <v>2500</v>
      </c>
      <c r="W608">
        <v>5.0000000000000001E-3</v>
      </c>
      <c r="X608">
        <v>47.1</v>
      </c>
      <c r="Y608">
        <v>13.1</v>
      </c>
      <c r="Z608">
        <v>25</v>
      </c>
      <c r="AA608">
        <v>1.27</v>
      </c>
      <c r="AB608">
        <v>5.0999999999999996</v>
      </c>
      <c r="AC608">
        <v>18000</v>
      </c>
      <c r="AD608">
        <v>3.75</v>
      </c>
      <c r="AE608">
        <v>0.06</v>
      </c>
      <c r="AF608">
        <v>0.01</v>
      </c>
      <c r="AG608">
        <v>5.0000000000000001E-3</v>
      </c>
      <c r="AH608">
        <v>8.0000000000000002E-3</v>
      </c>
      <c r="AI608">
        <v>2800</v>
      </c>
      <c r="AJ608">
        <v>7.6</v>
      </c>
      <c r="AK608">
        <v>5.8</v>
      </c>
      <c r="AL608">
        <v>50</v>
      </c>
      <c r="AM608">
        <v>370</v>
      </c>
      <c r="AN608">
        <v>0.14000000000000001</v>
      </c>
      <c r="AO608">
        <v>100</v>
      </c>
      <c r="AP608">
        <v>0.65</v>
      </c>
      <c r="AQ608">
        <v>15</v>
      </c>
      <c r="AR608">
        <v>560</v>
      </c>
      <c r="AS608">
        <v>3.2</v>
      </c>
      <c r="AT608">
        <v>40.1</v>
      </c>
      <c r="AU608" s="7">
        <v>5.0000000000000001E-4</v>
      </c>
      <c r="AV608">
        <v>50</v>
      </c>
      <c r="AW608">
        <v>2.5000000000000001E-2</v>
      </c>
      <c r="AX608">
        <v>1.7</v>
      </c>
      <c r="AY608">
        <v>0.1</v>
      </c>
      <c r="AZ608">
        <v>0.3</v>
      </c>
      <c r="BA608">
        <v>12.1</v>
      </c>
      <c r="BB608">
        <v>5.0000000000000001E-3</v>
      </c>
      <c r="BC608">
        <v>0.01</v>
      </c>
      <c r="BD608">
        <v>1.5</v>
      </c>
      <c r="BE608">
        <v>840</v>
      </c>
      <c r="BF608">
        <v>0.14000000000000001</v>
      </c>
      <c r="BG608">
        <v>0.42</v>
      </c>
      <c r="BH608">
        <v>26</v>
      </c>
      <c r="BI608">
        <v>2.5000000000000001E-2</v>
      </c>
      <c r="BJ608">
        <v>2.79</v>
      </c>
      <c r="BK608">
        <v>29</v>
      </c>
      <c r="BL608">
        <v>0.25</v>
      </c>
    </row>
    <row r="609" spans="1:64">
      <c r="A609">
        <v>11616</v>
      </c>
      <c r="B609">
        <v>351700</v>
      </c>
      <c r="C609">
        <v>2394</v>
      </c>
      <c r="D609">
        <v>2015</v>
      </c>
      <c r="E609">
        <v>62.891652999999998</v>
      </c>
      <c r="F609">
        <v>9.8320369999999997</v>
      </c>
      <c r="G609">
        <v>542300.05020000006</v>
      </c>
      <c r="H609">
        <v>6973791.0060000001</v>
      </c>
      <c r="I609">
        <v>50</v>
      </c>
      <c r="J609" t="s">
        <v>91</v>
      </c>
      <c r="K609" s="11">
        <v>0</v>
      </c>
      <c r="L609" s="11">
        <v>2</v>
      </c>
      <c r="M609" s="12" t="s">
        <v>92</v>
      </c>
      <c r="N609">
        <v>1E-3</v>
      </c>
      <c r="O609">
        <v>0.03</v>
      </c>
      <c r="P609">
        <v>19500</v>
      </c>
      <c r="Q609">
        <v>1.1000000000000001</v>
      </c>
      <c r="R609">
        <v>10</v>
      </c>
      <c r="S609">
        <v>20</v>
      </c>
      <c r="T609">
        <v>0.34</v>
      </c>
      <c r="U609">
        <v>0.06</v>
      </c>
      <c r="V609">
        <v>1800</v>
      </c>
      <c r="W609">
        <v>0.04</v>
      </c>
      <c r="X609">
        <v>38.6</v>
      </c>
      <c r="Y609">
        <v>14.9</v>
      </c>
      <c r="Z609">
        <v>72</v>
      </c>
      <c r="AA609">
        <v>2.02</v>
      </c>
      <c r="AB609">
        <v>46.5</v>
      </c>
      <c r="AC609">
        <v>25900</v>
      </c>
      <c r="AD609">
        <v>4.8600000000000003</v>
      </c>
      <c r="AE609">
        <v>7.0000000000000007E-2</v>
      </c>
      <c r="AF609">
        <v>0.02</v>
      </c>
      <c r="AG609">
        <v>0.01</v>
      </c>
      <c r="AH609">
        <v>1.4E-2</v>
      </c>
      <c r="AI609">
        <v>1400</v>
      </c>
      <c r="AJ609">
        <v>12.2</v>
      </c>
      <c r="AK609">
        <v>28.4</v>
      </c>
      <c r="AL609">
        <v>50</v>
      </c>
      <c r="AM609">
        <v>282</v>
      </c>
      <c r="AN609">
        <v>0.2</v>
      </c>
      <c r="AO609">
        <v>100</v>
      </c>
      <c r="AP609">
        <v>0.61</v>
      </c>
      <c r="AQ609">
        <v>63.6</v>
      </c>
      <c r="AR609">
        <v>570</v>
      </c>
      <c r="AS609">
        <v>3.7</v>
      </c>
      <c r="AT609">
        <v>14.2</v>
      </c>
      <c r="AU609" s="7">
        <v>5.0000000000000001E-4</v>
      </c>
      <c r="AV609">
        <v>50</v>
      </c>
      <c r="AW609">
        <v>0.05</v>
      </c>
      <c r="AX609">
        <v>2.8</v>
      </c>
      <c r="AY609">
        <v>0.1</v>
      </c>
      <c r="AZ609">
        <v>0.2</v>
      </c>
      <c r="BA609">
        <v>12.8</v>
      </c>
      <c r="BB609">
        <v>5.0000000000000001E-3</v>
      </c>
      <c r="BC609">
        <v>0.03</v>
      </c>
      <c r="BD609">
        <v>4.0999999999999996</v>
      </c>
      <c r="BE609">
        <v>700</v>
      </c>
      <c r="BF609">
        <v>0.16</v>
      </c>
      <c r="BG609">
        <v>0.4</v>
      </c>
      <c r="BH609">
        <v>34</v>
      </c>
      <c r="BI609">
        <v>2.5000000000000001E-2</v>
      </c>
      <c r="BJ609">
        <v>4.24</v>
      </c>
      <c r="BK609">
        <v>50</v>
      </c>
      <c r="BL609">
        <v>0.8</v>
      </c>
    </row>
    <row r="610" spans="1:64">
      <c r="A610">
        <v>11617</v>
      </c>
      <c r="B610">
        <v>351700</v>
      </c>
      <c r="C610">
        <v>2422</v>
      </c>
      <c r="D610">
        <v>2015</v>
      </c>
      <c r="E610">
        <v>62.624476999999999</v>
      </c>
      <c r="F610">
        <v>9.797974</v>
      </c>
      <c r="G610">
        <v>540936.97459999996</v>
      </c>
      <c r="H610">
        <v>6944003.8159999996</v>
      </c>
      <c r="I610">
        <v>50</v>
      </c>
      <c r="J610" t="s">
        <v>91</v>
      </c>
      <c r="K610" s="11">
        <v>0</v>
      </c>
      <c r="L610" s="11">
        <v>2</v>
      </c>
      <c r="M610" s="12" t="s">
        <v>92</v>
      </c>
      <c r="N610" s="7">
        <v>5.0000000000000001E-4</v>
      </c>
      <c r="O610">
        <v>7.0000000000000007E-2</v>
      </c>
      <c r="P610">
        <v>21700</v>
      </c>
      <c r="Q610">
        <v>4.4000000000000004</v>
      </c>
      <c r="R610">
        <v>5</v>
      </c>
      <c r="S610">
        <v>50</v>
      </c>
      <c r="T610">
        <v>0.31</v>
      </c>
      <c r="U610">
        <v>0.15</v>
      </c>
      <c r="V610">
        <v>1600</v>
      </c>
      <c r="W610">
        <v>0.04</v>
      </c>
      <c r="X610">
        <v>55.1</v>
      </c>
      <c r="Y610">
        <v>16.7</v>
      </c>
      <c r="Z610">
        <v>81</v>
      </c>
      <c r="AA610">
        <v>2.68</v>
      </c>
      <c r="AB610">
        <v>65.2</v>
      </c>
      <c r="AC610">
        <v>30800</v>
      </c>
      <c r="AD610">
        <v>5.3</v>
      </c>
      <c r="AE610">
        <v>0.08</v>
      </c>
      <c r="AF610">
        <v>0.15</v>
      </c>
      <c r="AG610">
        <v>0.01</v>
      </c>
      <c r="AH610">
        <v>1.2999999999999999E-2</v>
      </c>
      <c r="AI610">
        <v>2100</v>
      </c>
      <c r="AJ610">
        <v>12.4</v>
      </c>
      <c r="AK610">
        <v>26.6</v>
      </c>
      <c r="AL610">
        <v>50</v>
      </c>
      <c r="AM610">
        <v>288</v>
      </c>
      <c r="AN610">
        <v>0.42</v>
      </c>
      <c r="AO610">
        <v>100</v>
      </c>
      <c r="AP610">
        <v>0.16</v>
      </c>
      <c r="AQ610">
        <v>74.5</v>
      </c>
      <c r="AR610">
        <v>60</v>
      </c>
      <c r="AS610">
        <v>4.2</v>
      </c>
      <c r="AT610">
        <v>19</v>
      </c>
      <c r="AU610" s="7">
        <v>5.0000000000000001E-4</v>
      </c>
      <c r="AV610">
        <v>50</v>
      </c>
      <c r="AW610">
        <v>2.5000000000000001E-2</v>
      </c>
      <c r="AX610">
        <v>3.7</v>
      </c>
      <c r="AY610">
        <v>0.1</v>
      </c>
      <c r="AZ610">
        <v>0.3</v>
      </c>
      <c r="BA610">
        <v>12.8</v>
      </c>
      <c r="BB610">
        <v>5.0000000000000001E-3</v>
      </c>
      <c r="BC610">
        <v>0.03</v>
      </c>
      <c r="BD610">
        <v>4.8</v>
      </c>
      <c r="BE610">
        <v>1010</v>
      </c>
      <c r="BF610">
        <v>0.22</v>
      </c>
      <c r="BG610">
        <v>0.78</v>
      </c>
      <c r="BH610">
        <v>49</v>
      </c>
      <c r="BI610">
        <v>0.06</v>
      </c>
      <c r="BJ610">
        <v>8.19</v>
      </c>
      <c r="BK610">
        <v>49</v>
      </c>
      <c r="BL610">
        <v>5.8</v>
      </c>
    </row>
    <row r="611" spans="1:64">
      <c r="A611">
        <v>11621</v>
      </c>
      <c r="B611">
        <v>351700</v>
      </c>
      <c r="C611">
        <v>2416</v>
      </c>
      <c r="D611">
        <v>2015</v>
      </c>
      <c r="E611">
        <v>62.623517</v>
      </c>
      <c r="F611">
        <v>9.9167439999999996</v>
      </c>
      <c r="G611">
        <v>547031.24990000005</v>
      </c>
      <c r="H611">
        <v>6943977.8360000001</v>
      </c>
      <c r="I611">
        <v>50</v>
      </c>
      <c r="J611" t="s">
        <v>91</v>
      </c>
      <c r="K611" s="11">
        <v>0</v>
      </c>
      <c r="L611" s="11">
        <v>2</v>
      </c>
      <c r="M611" s="12" t="s">
        <v>92</v>
      </c>
      <c r="N611">
        <v>1E-3</v>
      </c>
      <c r="O611">
        <v>0.02</v>
      </c>
      <c r="P611">
        <v>19300</v>
      </c>
      <c r="Q611">
        <v>3.3</v>
      </c>
      <c r="R611">
        <v>10</v>
      </c>
      <c r="S611">
        <v>20</v>
      </c>
      <c r="T611">
        <v>0.36</v>
      </c>
      <c r="U611">
        <v>0.46</v>
      </c>
      <c r="V611">
        <v>1600</v>
      </c>
      <c r="W611">
        <v>0.04</v>
      </c>
      <c r="X611">
        <v>27.3</v>
      </c>
      <c r="Y611">
        <v>8.4</v>
      </c>
      <c r="Z611">
        <v>59</v>
      </c>
      <c r="AA611">
        <v>1.8</v>
      </c>
      <c r="AB611">
        <v>89.2</v>
      </c>
      <c r="AC611">
        <v>25300</v>
      </c>
      <c r="AD611">
        <v>4.38</v>
      </c>
      <c r="AE611">
        <v>0.08</v>
      </c>
      <c r="AF611">
        <v>0.02</v>
      </c>
      <c r="AG611">
        <v>0.03</v>
      </c>
      <c r="AH611">
        <v>1.7000000000000001E-2</v>
      </c>
      <c r="AI611">
        <v>1000</v>
      </c>
      <c r="AJ611">
        <v>15.6</v>
      </c>
      <c r="AK611">
        <v>19.399999999999999</v>
      </c>
      <c r="AL611">
        <v>50</v>
      </c>
      <c r="AM611">
        <v>131</v>
      </c>
      <c r="AN611">
        <v>9.92</v>
      </c>
      <c r="AO611">
        <v>100</v>
      </c>
      <c r="AP611">
        <v>0.63</v>
      </c>
      <c r="AQ611">
        <v>28.2</v>
      </c>
      <c r="AR611">
        <v>590</v>
      </c>
      <c r="AS611">
        <v>4.5999999999999996</v>
      </c>
      <c r="AT611">
        <v>10.9</v>
      </c>
      <c r="AU611" s="7">
        <v>5.0000000000000001E-4</v>
      </c>
      <c r="AV611">
        <v>50</v>
      </c>
      <c r="AW611">
        <v>2.5000000000000001E-2</v>
      </c>
      <c r="AX611">
        <v>2.6</v>
      </c>
      <c r="AY611">
        <v>0.5</v>
      </c>
      <c r="AZ611">
        <v>0.3</v>
      </c>
      <c r="BA611">
        <v>8.5</v>
      </c>
      <c r="BB611">
        <v>5.0000000000000001E-3</v>
      </c>
      <c r="BC611">
        <v>0.01</v>
      </c>
      <c r="BD611">
        <v>2.9</v>
      </c>
      <c r="BE611">
        <v>760</v>
      </c>
      <c r="BF611">
        <v>0.14000000000000001</v>
      </c>
      <c r="BG611">
        <v>1.04</v>
      </c>
      <c r="BH611">
        <v>39</v>
      </c>
      <c r="BI611">
        <v>0.06</v>
      </c>
      <c r="BJ611">
        <v>5.46</v>
      </c>
      <c r="BK611">
        <v>35</v>
      </c>
      <c r="BL611">
        <v>1.1000000000000001</v>
      </c>
    </row>
    <row r="612" spans="1:64">
      <c r="A612">
        <v>11622</v>
      </c>
      <c r="B612">
        <v>351700</v>
      </c>
      <c r="C612">
        <v>2133</v>
      </c>
      <c r="D612">
        <v>2015</v>
      </c>
      <c r="E612">
        <v>62.512050000000002</v>
      </c>
      <c r="F612">
        <v>9.6802779999999995</v>
      </c>
      <c r="G612">
        <v>535031.20940000005</v>
      </c>
      <c r="H612">
        <v>6931409.642</v>
      </c>
      <c r="I612">
        <v>50</v>
      </c>
      <c r="J612" t="s">
        <v>91</v>
      </c>
      <c r="K612" s="11">
        <v>0</v>
      </c>
      <c r="L612" s="11">
        <v>2</v>
      </c>
      <c r="M612" s="12" t="s">
        <v>92</v>
      </c>
      <c r="N612">
        <v>1E-3</v>
      </c>
      <c r="O612">
        <v>0.04</v>
      </c>
      <c r="P612">
        <v>27700</v>
      </c>
      <c r="Q612">
        <v>1.2</v>
      </c>
      <c r="R612">
        <v>10</v>
      </c>
      <c r="S612">
        <v>120</v>
      </c>
      <c r="T612">
        <v>1.1000000000000001</v>
      </c>
      <c r="U612">
        <v>0.11</v>
      </c>
      <c r="V612">
        <v>2000</v>
      </c>
      <c r="W612">
        <v>0.02</v>
      </c>
      <c r="X612">
        <v>60.7</v>
      </c>
      <c r="Y612">
        <v>17.8</v>
      </c>
      <c r="Z612">
        <v>154</v>
      </c>
      <c r="AA612">
        <v>2.4</v>
      </c>
      <c r="AB612">
        <v>20.6</v>
      </c>
      <c r="AC612">
        <v>35000</v>
      </c>
      <c r="AD612">
        <v>6.46</v>
      </c>
      <c r="AE612">
        <v>0.09</v>
      </c>
      <c r="AF612">
        <v>0.03</v>
      </c>
      <c r="AG612">
        <v>0.02</v>
      </c>
      <c r="AH612">
        <v>2.1999999999999999E-2</v>
      </c>
      <c r="AI612">
        <v>3200</v>
      </c>
      <c r="AJ612">
        <v>13.5</v>
      </c>
      <c r="AK612">
        <v>27.7</v>
      </c>
      <c r="AL612">
        <v>50</v>
      </c>
      <c r="AM612">
        <v>332</v>
      </c>
      <c r="AN612">
        <v>0.26</v>
      </c>
      <c r="AO612">
        <v>300</v>
      </c>
      <c r="AP612">
        <v>1.1100000000000001</v>
      </c>
      <c r="AQ612">
        <v>72.3</v>
      </c>
      <c r="AR612">
        <v>760</v>
      </c>
      <c r="AS612">
        <v>8.5</v>
      </c>
      <c r="AT612">
        <v>22.3</v>
      </c>
      <c r="AU612" s="7">
        <v>5.0000000000000001E-4</v>
      </c>
      <c r="AV612">
        <v>200</v>
      </c>
      <c r="AW612">
        <v>2.5000000000000001E-2</v>
      </c>
      <c r="AX612">
        <v>4.4000000000000004</v>
      </c>
      <c r="AY612">
        <v>0.3</v>
      </c>
      <c r="AZ612">
        <v>1</v>
      </c>
      <c r="BA612">
        <v>19.600000000000001</v>
      </c>
      <c r="BB612">
        <v>5.0000000000000001E-3</v>
      </c>
      <c r="BC612">
        <v>0.02</v>
      </c>
      <c r="BD612">
        <v>5.6</v>
      </c>
      <c r="BE612">
        <v>1120</v>
      </c>
      <c r="BF612">
        <v>0.3</v>
      </c>
      <c r="BG612">
        <v>0.93</v>
      </c>
      <c r="BH612">
        <v>60</v>
      </c>
      <c r="BI612">
        <v>0.09</v>
      </c>
      <c r="BJ612">
        <v>5.3</v>
      </c>
      <c r="BK612">
        <v>47</v>
      </c>
      <c r="BL612">
        <v>2</v>
      </c>
    </row>
    <row r="613" spans="1:64">
      <c r="A613">
        <v>11623</v>
      </c>
      <c r="B613">
        <v>351700</v>
      </c>
      <c r="C613">
        <v>2018</v>
      </c>
      <c r="D613">
        <v>2015</v>
      </c>
      <c r="E613">
        <v>62.959004999999998</v>
      </c>
      <c r="F613">
        <v>10.005350999999999</v>
      </c>
      <c r="G613">
        <v>550993.45900000003</v>
      </c>
      <c r="H613">
        <v>6981420.176</v>
      </c>
      <c r="I613">
        <v>50</v>
      </c>
      <c r="J613" t="s">
        <v>91</v>
      </c>
      <c r="K613" s="11">
        <v>0</v>
      </c>
      <c r="L613" s="11">
        <v>2</v>
      </c>
      <c r="M613" s="12" t="s">
        <v>92</v>
      </c>
      <c r="N613" s="7">
        <v>5.0000000000000001E-4</v>
      </c>
      <c r="O613">
        <v>0.01</v>
      </c>
      <c r="P613">
        <v>14600</v>
      </c>
      <c r="Q613">
        <v>2.6</v>
      </c>
      <c r="R613">
        <v>10</v>
      </c>
      <c r="S613">
        <v>20</v>
      </c>
      <c r="T613">
        <v>0.21</v>
      </c>
      <c r="U613">
        <v>0.08</v>
      </c>
      <c r="V613">
        <v>1100</v>
      </c>
      <c r="W613">
        <v>0.01</v>
      </c>
      <c r="X613">
        <v>24.3</v>
      </c>
      <c r="Y613">
        <v>6.8</v>
      </c>
      <c r="Z613">
        <v>54</v>
      </c>
      <c r="AA613">
        <v>1.34</v>
      </c>
      <c r="AB613">
        <v>20.2</v>
      </c>
      <c r="AC613">
        <v>21200</v>
      </c>
      <c r="AD613">
        <v>4.4400000000000004</v>
      </c>
      <c r="AE613">
        <v>0.05</v>
      </c>
      <c r="AF613">
        <v>0.01</v>
      </c>
      <c r="AG613">
        <v>0.03</v>
      </c>
      <c r="AH613">
        <v>1.2999999999999999E-2</v>
      </c>
      <c r="AI613">
        <v>800</v>
      </c>
      <c r="AJ613">
        <v>9.8000000000000007</v>
      </c>
      <c r="AK613">
        <v>12.6</v>
      </c>
      <c r="AL613">
        <v>50</v>
      </c>
      <c r="AM613">
        <v>145</v>
      </c>
      <c r="AN613">
        <v>0.38</v>
      </c>
      <c r="AO613">
        <v>100</v>
      </c>
      <c r="AP613">
        <v>0.62</v>
      </c>
      <c r="AQ613">
        <v>26.1</v>
      </c>
      <c r="AR613">
        <v>430</v>
      </c>
      <c r="AS613">
        <v>5.5</v>
      </c>
      <c r="AT613">
        <v>10.9</v>
      </c>
      <c r="AU613" s="7">
        <v>5.0000000000000001E-4</v>
      </c>
      <c r="AV613">
        <v>100</v>
      </c>
      <c r="AW613">
        <v>2.5000000000000001E-2</v>
      </c>
      <c r="AX613">
        <v>2.1</v>
      </c>
      <c r="AY613">
        <v>0.7</v>
      </c>
      <c r="AZ613">
        <v>0.3</v>
      </c>
      <c r="BA613">
        <v>6</v>
      </c>
      <c r="BB613">
        <v>5.0000000000000001E-3</v>
      </c>
      <c r="BC613">
        <v>0.02</v>
      </c>
      <c r="BD613">
        <v>2.5</v>
      </c>
      <c r="BE613">
        <v>810</v>
      </c>
      <c r="BF613">
        <v>0.11</v>
      </c>
      <c r="BG613">
        <v>0.6</v>
      </c>
      <c r="BH613">
        <v>37</v>
      </c>
      <c r="BI613">
        <v>0.06</v>
      </c>
      <c r="BJ613">
        <v>4.1399999999999997</v>
      </c>
      <c r="BK613">
        <v>29</v>
      </c>
      <c r="BL613">
        <v>0.7</v>
      </c>
    </row>
    <row r="614" spans="1:64">
      <c r="A614">
        <v>11624</v>
      </c>
      <c r="B614">
        <v>351700</v>
      </c>
      <c r="C614">
        <v>2622</v>
      </c>
      <c r="D614">
        <v>2015</v>
      </c>
      <c r="E614">
        <v>62.690280000000001</v>
      </c>
      <c r="F614">
        <v>10.110528</v>
      </c>
      <c r="G614">
        <v>556844.13230000006</v>
      </c>
      <c r="H614">
        <v>6951571.3890000004</v>
      </c>
      <c r="I614">
        <v>50</v>
      </c>
      <c r="J614" t="s">
        <v>91</v>
      </c>
      <c r="K614" s="11">
        <v>0</v>
      </c>
      <c r="L614" s="11">
        <v>2</v>
      </c>
      <c r="M614" s="12" t="s">
        <v>92</v>
      </c>
      <c r="N614">
        <v>1E-3</v>
      </c>
      <c r="O614">
        <v>0.01</v>
      </c>
      <c r="P614">
        <v>4000</v>
      </c>
      <c r="Q614">
        <v>0.1</v>
      </c>
      <c r="R614">
        <v>5</v>
      </c>
      <c r="S614">
        <v>20</v>
      </c>
      <c r="T614">
        <v>7.0000000000000007E-2</v>
      </c>
      <c r="U614">
        <v>0.08</v>
      </c>
      <c r="V614">
        <v>400</v>
      </c>
      <c r="W614">
        <v>0.01</v>
      </c>
      <c r="X614">
        <v>11.8</v>
      </c>
      <c r="Y614">
        <v>0.7</v>
      </c>
      <c r="Z614">
        <v>9</v>
      </c>
      <c r="AA614">
        <v>1.82</v>
      </c>
      <c r="AB614">
        <v>2.1</v>
      </c>
      <c r="AC614">
        <v>2900</v>
      </c>
      <c r="AD614">
        <v>5.13</v>
      </c>
      <c r="AE614">
        <v>2.5000000000000001E-2</v>
      </c>
      <c r="AF614">
        <v>0.02</v>
      </c>
      <c r="AG614">
        <v>0.02</v>
      </c>
      <c r="AH614">
        <v>5.0000000000000001E-3</v>
      </c>
      <c r="AI614">
        <v>400</v>
      </c>
      <c r="AJ614">
        <v>5.8</v>
      </c>
      <c r="AK614">
        <v>1.6</v>
      </c>
      <c r="AL614">
        <v>50</v>
      </c>
      <c r="AM614">
        <v>27</v>
      </c>
      <c r="AN614">
        <v>0.28999999999999998</v>
      </c>
      <c r="AO614">
        <v>50</v>
      </c>
      <c r="AP614">
        <v>1.06</v>
      </c>
      <c r="AQ614">
        <v>2.4</v>
      </c>
      <c r="AR614">
        <v>70</v>
      </c>
      <c r="AS614">
        <v>8.6</v>
      </c>
      <c r="AT614">
        <v>5.3</v>
      </c>
      <c r="AU614" s="7">
        <v>5.0000000000000001E-4</v>
      </c>
      <c r="AV614">
        <v>100</v>
      </c>
      <c r="AW614">
        <v>2.5000000000000001E-2</v>
      </c>
      <c r="AX614">
        <v>0.5</v>
      </c>
      <c r="AY614">
        <v>0.1</v>
      </c>
      <c r="AZ614">
        <v>0.4</v>
      </c>
      <c r="BA614">
        <v>5</v>
      </c>
      <c r="BB614">
        <v>5.0000000000000001E-3</v>
      </c>
      <c r="BC614">
        <v>5.0000000000000001E-3</v>
      </c>
      <c r="BD614">
        <v>1</v>
      </c>
      <c r="BE614">
        <v>850</v>
      </c>
      <c r="BF614">
        <v>0.06</v>
      </c>
      <c r="BG614">
        <v>0.38</v>
      </c>
      <c r="BH614">
        <v>21</v>
      </c>
      <c r="BI614">
        <v>2.5000000000000001E-2</v>
      </c>
      <c r="BJ614">
        <v>1.26</v>
      </c>
      <c r="BK614">
        <v>5</v>
      </c>
      <c r="BL614">
        <v>1</v>
      </c>
    </row>
    <row r="615" spans="1:64">
      <c r="A615">
        <v>11625</v>
      </c>
      <c r="B615">
        <v>351700</v>
      </c>
      <c r="C615">
        <v>2392</v>
      </c>
      <c r="D615">
        <v>2015</v>
      </c>
      <c r="E615">
        <v>62.960475000000002</v>
      </c>
      <c r="F615">
        <v>9.7937390000000004</v>
      </c>
      <c r="G615">
        <v>540258.50089999998</v>
      </c>
      <c r="H615">
        <v>6981433.8499999996</v>
      </c>
      <c r="I615">
        <v>50</v>
      </c>
      <c r="J615" t="s">
        <v>91</v>
      </c>
      <c r="K615" s="11">
        <v>0</v>
      </c>
      <c r="L615" s="11">
        <v>2</v>
      </c>
      <c r="M615" s="12" t="s">
        <v>92</v>
      </c>
      <c r="N615" s="7">
        <v>5.0000000000000001E-4</v>
      </c>
      <c r="O615">
        <v>0.03</v>
      </c>
      <c r="P615">
        <v>13200</v>
      </c>
      <c r="Q615">
        <v>1.5</v>
      </c>
      <c r="R615">
        <v>5</v>
      </c>
      <c r="S615">
        <v>30</v>
      </c>
      <c r="T615">
        <v>0.16</v>
      </c>
      <c r="U615">
        <v>7.0000000000000007E-2</v>
      </c>
      <c r="V615">
        <v>700</v>
      </c>
      <c r="W615">
        <v>0.01</v>
      </c>
      <c r="X615">
        <v>9.77</v>
      </c>
      <c r="Y615">
        <v>10.1</v>
      </c>
      <c r="Z615">
        <v>70</v>
      </c>
      <c r="AA615">
        <v>2.33</v>
      </c>
      <c r="AB615">
        <v>11.6</v>
      </c>
      <c r="AC615">
        <v>25400</v>
      </c>
      <c r="AD615">
        <v>5.71</v>
      </c>
      <c r="AE615">
        <v>2.5000000000000001E-2</v>
      </c>
      <c r="AF615">
        <v>0.02</v>
      </c>
      <c r="AG615">
        <v>0.02</v>
      </c>
      <c r="AH615">
        <v>1.2E-2</v>
      </c>
      <c r="AI615">
        <v>800</v>
      </c>
      <c r="AJ615">
        <v>3.9</v>
      </c>
      <c r="AK615">
        <v>13.7</v>
      </c>
      <c r="AL615">
        <v>50</v>
      </c>
      <c r="AM615">
        <v>358</v>
      </c>
      <c r="AN615">
        <v>0.42</v>
      </c>
      <c r="AO615">
        <v>200</v>
      </c>
      <c r="AP615">
        <v>1.58</v>
      </c>
      <c r="AQ615">
        <v>29.1</v>
      </c>
      <c r="AR615">
        <v>210</v>
      </c>
      <c r="AS615">
        <v>4.2</v>
      </c>
      <c r="AT615">
        <v>14.3</v>
      </c>
      <c r="AU615" s="7">
        <v>5.0000000000000001E-4</v>
      </c>
      <c r="AV615">
        <v>200</v>
      </c>
      <c r="AW615">
        <v>2.5000000000000001E-2</v>
      </c>
      <c r="AX615">
        <v>1.9</v>
      </c>
      <c r="AY615">
        <v>0.2</v>
      </c>
      <c r="AZ615">
        <v>0.6</v>
      </c>
      <c r="BA615">
        <v>5.4</v>
      </c>
      <c r="BB615">
        <v>5.0000000000000001E-3</v>
      </c>
      <c r="BC615">
        <v>0.02</v>
      </c>
      <c r="BD615">
        <v>1.4</v>
      </c>
      <c r="BE615">
        <v>1690</v>
      </c>
      <c r="BF615">
        <v>0.06</v>
      </c>
      <c r="BG615">
        <v>0.32</v>
      </c>
      <c r="BH615">
        <v>54</v>
      </c>
      <c r="BI615">
        <v>0.05</v>
      </c>
      <c r="BJ615">
        <v>1.81</v>
      </c>
      <c r="BK615">
        <v>27</v>
      </c>
      <c r="BL615">
        <v>0.7</v>
      </c>
    </row>
    <row r="616" spans="1:64">
      <c r="A616">
        <v>11626</v>
      </c>
      <c r="B616">
        <v>351700</v>
      </c>
      <c r="C616">
        <v>2047</v>
      </c>
      <c r="D616">
        <v>2015</v>
      </c>
      <c r="E616">
        <v>62.827238000000001</v>
      </c>
      <c r="F616">
        <v>9.5289819999999992</v>
      </c>
      <c r="G616">
        <v>526952.28599999996</v>
      </c>
      <c r="H616">
        <v>6966451.5039999997</v>
      </c>
      <c r="I616">
        <v>50</v>
      </c>
      <c r="J616" t="s">
        <v>91</v>
      </c>
      <c r="K616" s="11">
        <v>0</v>
      </c>
      <c r="L616" s="11">
        <v>2</v>
      </c>
      <c r="M616" s="12" t="s">
        <v>92</v>
      </c>
      <c r="N616" s="7">
        <v>5.0000000000000001E-4</v>
      </c>
      <c r="O616">
        <v>0.01</v>
      </c>
      <c r="P616">
        <v>17200</v>
      </c>
      <c r="Q616">
        <v>1.1000000000000001</v>
      </c>
      <c r="R616">
        <v>5</v>
      </c>
      <c r="S616">
        <v>30</v>
      </c>
      <c r="T616">
        <v>0.28999999999999998</v>
      </c>
      <c r="U616">
        <v>0.08</v>
      </c>
      <c r="V616">
        <v>1200</v>
      </c>
      <c r="W616">
        <v>0.01</v>
      </c>
      <c r="X616">
        <v>32.799999999999997</v>
      </c>
      <c r="Y616">
        <v>9.1</v>
      </c>
      <c r="Z616">
        <v>52</v>
      </c>
      <c r="AA616">
        <v>2.09</v>
      </c>
      <c r="AB616">
        <v>22.9</v>
      </c>
      <c r="AC616">
        <v>23300</v>
      </c>
      <c r="AD616">
        <v>6.17</v>
      </c>
      <c r="AE616">
        <v>7.0000000000000007E-2</v>
      </c>
      <c r="AF616">
        <v>0.01</v>
      </c>
      <c r="AG616">
        <v>0.01</v>
      </c>
      <c r="AH616">
        <v>1.9E-2</v>
      </c>
      <c r="AI616">
        <v>2000</v>
      </c>
      <c r="AJ616">
        <v>16.2</v>
      </c>
      <c r="AK616">
        <v>13.1</v>
      </c>
      <c r="AL616">
        <v>50</v>
      </c>
      <c r="AM616">
        <v>170</v>
      </c>
      <c r="AN616">
        <v>0.37</v>
      </c>
      <c r="AO616">
        <v>100</v>
      </c>
      <c r="AP616">
        <v>0.4</v>
      </c>
      <c r="AQ616">
        <v>38.700000000000003</v>
      </c>
      <c r="AR616">
        <v>450</v>
      </c>
      <c r="AS616">
        <v>6.5</v>
      </c>
      <c r="AT616">
        <v>18</v>
      </c>
      <c r="AU616" s="7">
        <v>5.0000000000000001E-4</v>
      </c>
      <c r="AV616">
        <v>50</v>
      </c>
      <c r="AW616">
        <v>2.5000000000000001E-2</v>
      </c>
      <c r="AX616">
        <v>3.2</v>
      </c>
      <c r="AY616">
        <v>0.3</v>
      </c>
      <c r="AZ616">
        <v>0.4</v>
      </c>
      <c r="BA616">
        <v>10.7</v>
      </c>
      <c r="BB616">
        <v>5.0000000000000001E-3</v>
      </c>
      <c r="BC616">
        <v>0.02</v>
      </c>
      <c r="BD616">
        <v>2.6</v>
      </c>
      <c r="BE616">
        <v>930</v>
      </c>
      <c r="BF616">
        <v>0.15</v>
      </c>
      <c r="BG616">
        <v>0.86</v>
      </c>
      <c r="BH616">
        <v>45</v>
      </c>
      <c r="BI616">
        <v>0.05</v>
      </c>
      <c r="BJ616">
        <v>3.5</v>
      </c>
      <c r="BK616">
        <v>48</v>
      </c>
      <c r="BL616">
        <v>0.5</v>
      </c>
    </row>
    <row r="617" spans="1:64">
      <c r="A617">
        <v>11627</v>
      </c>
      <c r="B617">
        <v>351700</v>
      </c>
      <c r="C617">
        <v>2629</v>
      </c>
      <c r="D617">
        <v>2015</v>
      </c>
      <c r="E617">
        <v>62.603555999999998</v>
      </c>
      <c r="F617">
        <v>9.8191469999999992</v>
      </c>
      <c r="G617">
        <v>542052.72050000005</v>
      </c>
      <c r="H617">
        <v>6941686.7379999999</v>
      </c>
      <c r="I617">
        <v>50</v>
      </c>
      <c r="J617" t="s">
        <v>91</v>
      </c>
      <c r="K617" s="11">
        <v>0</v>
      </c>
      <c r="L617" s="11">
        <v>2</v>
      </c>
      <c r="M617" s="12" t="s">
        <v>92</v>
      </c>
      <c r="N617">
        <v>2E-3</v>
      </c>
      <c r="O617">
        <v>0.02</v>
      </c>
      <c r="P617">
        <v>18300</v>
      </c>
      <c r="Q617">
        <v>2.2000000000000002</v>
      </c>
      <c r="R617">
        <v>10</v>
      </c>
      <c r="S617">
        <v>10</v>
      </c>
      <c r="T617">
        <v>0.2</v>
      </c>
      <c r="U617">
        <v>0.08</v>
      </c>
      <c r="V617">
        <v>600</v>
      </c>
      <c r="W617">
        <v>0.01</v>
      </c>
      <c r="X617">
        <v>20.399999999999999</v>
      </c>
      <c r="Y617">
        <v>15.4</v>
      </c>
      <c r="Z617">
        <v>62</v>
      </c>
      <c r="AA617">
        <v>1.26</v>
      </c>
      <c r="AB617">
        <v>19.2</v>
      </c>
      <c r="AC617">
        <v>29500</v>
      </c>
      <c r="AD617">
        <v>4.5199999999999996</v>
      </c>
      <c r="AE617">
        <v>2.5000000000000001E-2</v>
      </c>
      <c r="AF617">
        <v>0.01</v>
      </c>
      <c r="AG617">
        <v>0.03</v>
      </c>
      <c r="AH617">
        <v>1.6E-2</v>
      </c>
      <c r="AI617">
        <v>400</v>
      </c>
      <c r="AJ617">
        <v>5.2</v>
      </c>
      <c r="AK617">
        <v>22.2</v>
      </c>
      <c r="AL617">
        <v>50</v>
      </c>
      <c r="AM617">
        <v>521</v>
      </c>
      <c r="AN617">
        <v>0.86</v>
      </c>
      <c r="AO617">
        <v>100</v>
      </c>
      <c r="AP617">
        <v>0.53</v>
      </c>
      <c r="AQ617">
        <v>34.9</v>
      </c>
      <c r="AR617">
        <v>160</v>
      </c>
      <c r="AS617">
        <v>4.4000000000000004</v>
      </c>
      <c r="AT617">
        <v>5.4</v>
      </c>
      <c r="AU617" s="7">
        <v>5.0000000000000001E-4</v>
      </c>
      <c r="AV617">
        <v>50</v>
      </c>
      <c r="AW617">
        <v>2.5000000000000001E-2</v>
      </c>
      <c r="AX617">
        <v>2.2999999999999998</v>
      </c>
      <c r="AY617">
        <v>0.3</v>
      </c>
      <c r="AZ617">
        <v>0.3</v>
      </c>
      <c r="BA617">
        <v>6.1</v>
      </c>
      <c r="BB617">
        <v>5.0000000000000001E-3</v>
      </c>
      <c r="BC617">
        <v>0.03</v>
      </c>
      <c r="BD617">
        <v>2.2999999999999998</v>
      </c>
      <c r="BE617">
        <v>670</v>
      </c>
      <c r="BF617">
        <v>0.06</v>
      </c>
      <c r="BG617">
        <v>0.57999999999999996</v>
      </c>
      <c r="BH617">
        <v>38</v>
      </c>
      <c r="BI617">
        <v>2.5000000000000001E-2</v>
      </c>
      <c r="BJ617">
        <v>3.44</v>
      </c>
      <c r="BK617">
        <v>42</v>
      </c>
      <c r="BL617">
        <v>0.6</v>
      </c>
    </row>
    <row r="618" spans="1:64">
      <c r="A618">
        <v>11628</v>
      </c>
      <c r="B618">
        <v>351700</v>
      </c>
      <c r="C618">
        <v>2181</v>
      </c>
      <c r="D618">
        <v>2015</v>
      </c>
      <c r="E618">
        <v>62.869701999999997</v>
      </c>
      <c r="F618">
        <v>9.7283969999999993</v>
      </c>
      <c r="G618">
        <v>537058.9325</v>
      </c>
      <c r="H618">
        <v>6971281.5769999996</v>
      </c>
      <c r="I618">
        <v>50</v>
      </c>
      <c r="J618" t="s">
        <v>91</v>
      </c>
      <c r="K618" s="11">
        <v>0</v>
      </c>
      <c r="L618" s="11">
        <v>2</v>
      </c>
      <c r="M618" s="12" t="s">
        <v>92</v>
      </c>
      <c r="N618" s="7">
        <v>5.0000000000000001E-4</v>
      </c>
      <c r="O618">
        <v>5.0000000000000001E-3</v>
      </c>
      <c r="P618">
        <v>14400</v>
      </c>
      <c r="Q618">
        <v>0.1</v>
      </c>
      <c r="R618">
        <v>10</v>
      </c>
      <c r="S618">
        <v>5</v>
      </c>
      <c r="T618">
        <v>0.2</v>
      </c>
      <c r="U618">
        <v>0.03</v>
      </c>
      <c r="V618">
        <v>2900</v>
      </c>
      <c r="W618">
        <v>0.01</v>
      </c>
      <c r="X618">
        <v>15.25</v>
      </c>
      <c r="Y618">
        <v>17.100000000000001</v>
      </c>
      <c r="Z618">
        <v>10</v>
      </c>
      <c r="AA618">
        <v>0.4</v>
      </c>
      <c r="AB618">
        <v>54</v>
      </c>
      <c r="AC618">
        <v>24500</v>
      </c>
      <c r="AD618">
        <v>3.51</v>
      </c>
      <c r="AE618">
        <v>0.06</v>
      </c>
      <c r="AF618">
        <v>0.02</v>
      </c>
      <c r="AG618">
        <v>0.03</v>
      </c>
      <c r="AH618">
        <v>1.7999999999999999E-2</v>
      </c>
      <c r="AI618">
        <v>300</v>
      </c>
      <c r="AJ618">
        <v>7.4</v>
      </c>
      <c r="AK618">
        <v>16.7</v>
      </c>
      <c r="AL618">
        <v>50</v>
      </c>
      <c r="AM618">
        <v>136</v>
      </c>
      <c r="AN618">
        <v>0.47</v>
      </c>
      <c r="AO618">
        <v>200</v>
      </c>
      <c r="AP618">
        <v>0.91</v>
      </c>
      <c r="AQ618">
        <v>11.4</v>
      </c>
      <c r="AR618">
        <v>1130</v>
      </c>
      <c r="AS618">
        <v>4.8</v>
      </c>
      <c r="AT618">
        <v>1.3</v>
      </c>
      <c r="AU618" s="7">
        <v>5.0000000000000001E-4</v>
      </c>
      <c r="AV618">
        <v>50</v>
      </c>
      <c r="AW618">
        <v>2.5000000000000001E-2</v>
      </c>
      <c r="AX618">
        <v>3.1</v>
      </c>
      <c r="AY618">
        <v>0.4</v>
      </c>
      <c r="AZ618">
        <v>0.1</v>
      </c>
      <c r="BA618">
        <v>8.9</v>
      </c>
      <c r="BB618">
        <v>0.01</v>
      </c>
      <c r="BC618">
        <v>5.0000000000000001E-3</v>
      </c>
      <c r="BD618">
        <v>0.9</v>
      </c>
      <c r="BE618">
        <v>840</v>
      </c>
      <c r="BF618">
        <v>0.03</v>
      </c>
      <c r="BG618">
        <v>0.19</v>
      </c>
      <c r="BH618">
        <v>55</v>
      </c>
      <c r="BI618">
        <v>2.5000000000000001E-2</v>
      </c>
      <c r="BJ618">
        <v>4.83</v>
      </c>
      <c r="BK618">
        <v>14</v>
      </c>
      <c r="BL618">
        <v>0.6</v>
      </c>
    </row>
    <row r="619" spans="1:64">
      <c r="A619">
        <v>11629</v>
      </c>
      <c r="B619">
        <v>351700</v>
      </c>
      <c r="C619">
        <v>2132</v>
      </c>
      <c r="D619">
        <v>2015</v>
      </c>
      <c r="E619">
        <v>62.623668000000002</v>
      </c>
      <c r="F619">
        <v>9.4857569999999996</v>
      </c>
      <c r="G619">
        <v>524920.85809999995</v>
      </c>
      <c r="H619">
        <v>6943754.3430000003</v>
      </c>
      <c r="I619">
        <v>50</v>
      </c>
      <c r="J619" t="s">
        <v>91</v>
      </c>
      <c r="K619" s="11">
        <v>0</v>
      </c>
      <c r="L619" s="11">
        <v>2</v>
      </c>
      <c r="M619" s="12" t="s">
        <v>92</v>
      </c>
      <c r="N619">
        <v>2E-3</v>
      </c>
      <c r="O619">
        <v>0.01</v>
      </c>
      <c r="P619">
        <v>18300</v>
      </c>
      <c r="Q619">
        <v>0.5</v>
      </c>
      <c r="R619">
        <v>10</v>
      </c>
      <c r="S619">
        <v>110</v>
      </c>
      <c r="T619">
        <v>0.52</v>
      </c>
      <c r="U619">
        <v>7.0000000000000007E-2</v>
      </c>
      <c r="V619">
        <v>4300</v>
      </c>
      <c r="W619">
        <v>0.03</v>
      </c>
      <c r="X619">
        <v>74.3</v>
      </c>
      <c r="Y619">
        <v>15.6</v>
      </c>
      <c r="Z619">
        <v>72</v>
      </c>
      <c r="AA619">
        <v>2.77</v>
      </c>
      <c r="AB619">
        <v>22.7</v>
      </c>
      <c r="AC619">
        <v>25900</v>
      </c>
      <c r="AD619">
        <v>5.9</v>
      </c>
      <c r="AE619">
        <v>0.08</v>
      </c>
      <c r="AF619">
        <v>0.04</v>
      </c>
      <c r="AG619">
        <v>5.0000000000000001E-3</v>
      </c>
      <c r="AH619">
        <v>2.1999999999999999E-2</v>
      </c>
      <c r="AI619">
        <v>5500</v>
      </c>
      <c r="AJ619">
        <v>19.600000000000001</v>
      </c>
      <c r="AK619">
        <v>21.5</v>
      </c>
      <c r="AL619">
        <v>50</v>
      </c>
      <c r="AM619">
        <v>314</v>
      </c>
      <c r="AN619">
        <v>0.14000000000000001</v>
      </c>
      <c r="AO619">
        <v>200</v>
      </c>
      <c r="AP619">
        <v>0.22</v>
      </c>
      <c r="AQ619">
        <v>48.8</v>
      </c>
      <c r="AR619">
        <v>1390</v>
      </c>
      <c r="AS619">
        <v>6.5</v>
      </c>
      <c r="AT619">
        <v>34.4</v>
      </c>
      <c r="AU619" s="7">
        <v>5.0000000000000001E-4</v>
      </c>
      <c r="AV619">
        <v>50</v>
      </c>
      <c r="AW619">
        <v>2.5000000000000001E-2</v>
      </c>
      <c r="AX619">
        <v>4.4000000000000004</v>
      </c>
      <c r="AY619">
        <v>0.1</v>
      </c>
      <c r="AZ619">
        <v>0.8</v>
      </c>
      <c r="BA619">
        <v>21.7</v>
      </c>
      <c r="BB619">
        <v>5.0000000000000001E-3</v>
      </c>
      <c r="BC619">
        <v>5.0000000000000001E-3</v>
      </c>
      <c r="BD619">
        <v>9.5</v>
      </c>
      <c r="BE619">
        <v>1320</v>
      </c>
      <c r="BF619">
        <v>0.31</v>
      </c>
      <c r="BG619">
        <v>1.1200000000000001</v>
      </c>
      <c r="BH619">
        <v>57</v>
      </c>
      <c r="BI619">
        <v>0.17</v>
      </c>
      <c r="BJ619">
        <v>7.75</v>
      </c>
      <c r="BK619">
        <v>34</v>
      </c>
      <c r="BL619">
        <v>2.6</v>
      </c>
    </row>
    <row r="620" spans="1:64">
      <c r="A620">
        <v>11630</v>
      </c>
      <c r="B620">
        <v>351700</v>
      </c>
      <c r="C620">
        <v>2098</v>
      </c>
      <c r="D620">
        <v>2015</v>
      </c>
      <c r="E620">
        <v>62.871150999999998</v>
      </c>
      <c r="F620">
        <v>10.061823</v>
      </c>
      <c r="G620">
        <v>554019.15590000001</v>
      </c>
      <c r="H620">
        <v>6971678.8679999998</v>
      </c>
      <c r="I620">
        <v>50</v>
      </c>
      <c r="J620" t="s">
        <v>91</v>
      </c>
      <c r="K620" s="11">
        <v>0</v>
      </c>
      <c r="L620" s="11">
        <v>2</v>
      </c>
      <c r="M620" s="12" t="s">
        <v>92</v>
      </c>
      <c r="N620">
        <v>1E-3</v>
      </c>
      <c r="O620">
        <v>0.01</v>
      </c>
      <c r="P620">
        <v>13700</v>
      </c>
      <c r="Q620">
        <v>1.6</v>
      </c>
      <c r="R620">
        <v>10</v>
      </c>
      <c r="S620">
        <v>20</v>
      </c>
      <c r="T620">
        <v>0.26</v>
      </c>
      <c r="U620">
        <v>0.06</v>
      </c>
      <c r="V620">
        <v>1900</v>
      </c>
      <c r="W620">
        <v>0.04</v>
      </c>
      <c r="X620">
        <v>27.9</v>
      </c>
      <c r="Y620">
        <v>8.6999999999999993</v>
      </c>
      <c r="Z620">
        <v>41</v>
      </c>
      <c r="AA620">
        <v>1.04</v>
      </c>
      <c r="AB620">
        <v>23.6</v>
      </c>
      <c r="AC620">
        <v>15700</v>
      </c>
      <c r="AD620">
        <v>3.31</v>
      </c>
      <c r="AE620">
        <v>2.5000000000000001E-2</v>
      </c>
      <c r="AF620">
        <v>0.02</v>
      </c>
      <c r="AG620">
        <v>0.01</v>
      </c>
      <c r="AH620">
        <v>1.2E-2</v>
      </c>
      <c r="AI620">
        <v>800</v>
      </c>
      <c r="AJ620">
        <v>11.3</v>
      </c>
      <c r="AK620">
        <v>16.7</v>
      </c>
      <c r="AL620">
        <v>50</v>
      </c>
      <c r="AM620">
        <v>189</v>
      </c>
      <c r="AN620">
        <v>0.3</v>
      </c>
      <c r="AO620">
        <v>200</v>
      </c>
      <c r="AP620">
        <v>0.53</v>
      </c>
      <c r="AQ620">
        <v>37.6</v>
      </c>
      <c r="AR620">
        <v>460</v>
      </c>
      <c r="AS620">
        <v>3.7</v>
      </c>
      <c r="AT620">
        <v>7.9</v>
      </c>
      <c r="AU620" s="7">
        <v>5.0000000000000001E-4</v>
      </c>
      <c r="AV620">
        <v>50</v>
      </c>
      <c r="AW620">
        <v>2.5000000000000001E-2</v>
      </c>
      <c r="AX620">
        <v>2.4</v>
      </c>
      <c r="AY620">
        <v>0.1</v>
      </c>
      <c r="AZ620">
        <v>0.2</v>
      </c>
      <c r="BA620">
        <v>8.9</v>
      </c>
      <c r="BB620">
        <v>5.0000000000000001E-3</v>
      </c>
      <c r="BC620">
        <v>0.01</v>
      </c>
      <c r="BD620">
        <v>2.6</v>
      </c>
      <c r="BE620">
        <v>610</v>
      </c>
      <c r="BF620">
        <v>0.1</v>
      </c>
      <c r="BG620">
        <v>0.38</v>
      </c>
      <c r="BH620">
        <v>25</v>
      </c>
      <c r="BI620">
        <v>2.5000000000000001E-2</v>
      </c>
      <c r="BJ620">
        <v>4.9800000000000004</v>
      </c>
      <c r="BK620">
        <v>28</v>
      </c>
      <c r="BL620">
        <v>1</v>
      </c>
    </row>
    <row r="621" spans="1:64">
      <c r="A621">
        <v>11631</v>
      </c>
      <c r="B621">
        <v>351700</v>
      </c>
      <c r="C621">
        <v>2269</v>
      </c>
      <c r="D621">
        <v>2015</v>
      </c>
      <c r="E621">
        <v>62.962333999999998</v>
      </c>
      <c r="F621">
        <v>9.5920710000000007</v>
      </c>
      <c r="G621">
        <v>530028.22849999997</v>
      </c>
      <c r="H621">
        <v>6981530.7860000003</v>
      </c>
      <c r="I621">
        <v>50</v>
      </c>
      <c r="J621" t="s">
        <v>91</v>
      </c>
      <c r="K621" s="11">
        <v>0</v>
      </c>
      <c r="L621" s="11">
        <v>2</v>
      </c>
      <c r="M621" s="12" t="s">
        <v>92</v>
      </c>
      <c r="N621">
        <v>1E-3</v>
      </c>
      <c r="O621">
        <v>0.01</v>
      </c>
      <c r="P621">
        <v>15300</v>
      </c>
      <c r="Q621">
        <v>13.6</v>
      </c>
      <c r="R621">
        <v>10</v>
      </c>
      <c r="S621">
        <v>20</v>
      </c>
      <c r="T621">
        <v>0.56000000000000005</v>
      </c>
      <c r="U621">
        <v>0.05</v>
      </c>
      <c r="V621">
        <v>4700</v>
      </c>
      <c r="W621">
        <v>0.01</v>
      </c>
      <c r="X621">
        <v>54.7</v>
      </c>
      <c r="Y621">
        <v>11.2</v>
      </c>
      <c r="Z621">
        <v>23</v>
      </c>
      <c r="AA621">
        <v>3.1</v>
      </c>
      <c r="AB621">
        <v>28.9</v>
      </c>
      <c r="AC621">
        <v>26900</v>
      </c>
      <c r="AD621">
        <v>6.24</v>
      </c>
      <c r="AE621">
        <v>0.06</v>
      </c>
      <c r="AF621">
        <v>0.02</v>
      </c>
      <c r="AG621">
        <v>5.0000000000000001E-3</v>
      </c>
      <c r="AH621">
        <v>1.2999999999999999E-2</v>
      </c>
      <c r="AI621">
        <v>1900</v>
      </c>
      <c r="AJ621">
        <v>17.100000000000001</v>
      </c>
      <c r="AK621">
        <v>42.5</v>
      </c>
      <c r="AL621">
        <v>50</v>
      </c>
      <c r="AM621">
        <v>267</v>
      </c>
      <c r="AN621">
        <v>0.69</v>
      </c>
      <c r="AO621">
        <v>100</v>
      </c>
      <c r="AP621">
        <v>0.65</v>
      </c>
      <c r="AQ621">
        <v>16.399999999999999</v>
      </c>
      <c r="AR621">
        <v>1250</v>
      </c>
      <c r="AS621">
        <v>2.9</v>
      </c>
      <c r="AT621">
        <v>23.2</v>
      </c>
      <c r="AU621" s="7">
        <v>5.0000000000000001E-4</v>
      </c>
      <c r="AV621">
        <v>50</v>
      </c>
      <c r="AW621">
        <v>0.2</v>
      </c>
      <c r="AX621">
        <v>1.9</v>
      </c>
      <c r="AY621">
        <v>0.1</v>
      </c>
      <c r="AZ621">
        <v>0.5</v>
      </c>
      <c r="BA621">
        <v>5.7</v>
      </c>
      <c r="BB621">
        <v>5.0000000000000001E-3</v>
      </c>
      <c r="BC621">
        <v>5.0000000000000001E-3</v>
      </c>
      <c r="BD621">
        <v>13.7</v>
      </c>
      <c r="BE621">
        <v>1920</v>
      </c>
      <c r="BF621">
        <v>0.19</v>
      </c>
      <c r="BG621">
        <v>2.11</v>
      </c>
      <c r="BH621">
        <v>61</v>
      </c>
      <c r="BI621">
        <v>0.19</v>
      </c>
      <c r="BJ621">
        <v>10.95</v>
      </c>
      <c r="BK621">
        <v>45</v>
      </c>
      <c r="BL621">
        <v>0.7</v>
      </c>
    </row>
    <row r="622" spans="1:64">
      <c r="A622">
        <v>11632</v>
      </c>
      <c r="B622">
        <v>351700</v>
      </c>
      <c r="C622">
        <v>2635</v>
      </c>
      <c r="D622">
        <v>2015</v>
      </c>
      <c r="E622">
        <v>62.735995000000003</v>
      </c>
      <c r="F622">
        <v>10.077923</v>
      </c>
      <c r="G622">
        <v>555090.15049999999</v>
      </c>
      <c r="H622">
        <v>6956635.7680000002</v>
      </c>
      <c r="I622">
        <v>50</v>
      </c>
      <c r="J622" t="s">
        <v>91</v>
      </c>
      <c r="K622" s="11">
        <v>0</v>
      </c>
      <c r="L622" s="11">
        <v>2</v>
      </c>
      <c r="M622" s="12" t="s">
        <v>92</v>
      </c>
      <c r="N622">
        <v>1E-3</v>
      </c>
      <c r="O622">
        <v>0.01</v>
      </c>
      <c r="P622">
        <v>10900</v>
      </c>
      <c r="Q622">
        <v>1.3</v>
      </c>
      <c r="R622">
        <v>10</v>
      </c>
      <c r="S622">
        <v>30</v>
      </c>
      <c r="T622">
        <v>0.21</v>
      </c>
      <c r="U622">
        <v>0.06</v>
      </c>
      <c r="V622">
        <v>1400</v>
      </c>
      <c r="W622">
        <v>0.02</v>
      </c>
      <c r="X622">
        <v>27.4</v>
      </c>
      <c r="Y622">
        <v>6.1</v>
      </c>
      <c r="Z622">
        <v>32</v>
      </c>
      <c r="AA622">
        <v>0.93</v>
      </c>
      <c r="AB622">
        <v>16.3</v>
      </c>
      <c r="AC622">
        <v>11500</v>
      </c>
      <c r="AD622">
        <v>2.5299999999999998</v>
      </c>
      <c r="AE622">
        <v>0.05</v>
      </c>
      <c r="AF622">
        <v>0.03</v>
      </c>
      <c r="AG622">
        <v>0.02</v>
      </c>
      <c r="AH622">
        <v>8.0000000000000002E-3</v>
      </c>
      <c r="AI622">
        <v>1300</v>
      </c>
      <c r="AJ622">
        <v>11.8</v>
      </c>
      <c r="AK622">
        <v>10.8</v>
      </c>
      <c r="AL622">
        <v>50</v>
      </c>
      <c r="AM622">
        <v>115</v>
      </c>
      <c r="AN622">
        <v>0.17</v>
      </c>
      <c r="AO622">
        <v>100</v>
      </c>
      <c r="AP622">
        <v>0.47</v>
      </c>
      <c r="AQ622">
        <v>25.3</v>
      </c>
      <c r="AR622">
        <v>470</v>
      </c>
      <c r="AS622">
        <v>3</v>
      </c>
      <c r="AT622">
        <v>11.1</v>
      </c>
      <c r="AU622" s="7">
        <v>5.0000000000000001E-4</v>
      </c>
      <c r="AV622">
        <v>50</v>
      </c>
      <c r="AW622">
        <v>2.5000000000000001E-2</v>
      </c>
      <c r="AX622">
        <v>2.2000000000000002</v>
      </c>
      <c r="AY622">
        <v>0.2</v>
      </c>
      <c r="AZ622">
        <v>0.2</v>
      </c>
      <c r="BA622">
        <v>5.8</v>
      </c>
      <c r="BB622">
        <v>5.0000000000000001E-3</v>
      </c>
      <c r="BC622">
        <v>0.01</v>
      </c>
      <c r="BD622">
        <v>3</v>
      </c>
      <c r="BE622">
        <v>510</v>
      </c>
      <c r="BF622">
        <v>0.11</v>
      </c>
      <c r="BG622">
        <v>0.39</v>
      </c>
      <c r="BH622">
        <v>19</v>
      </c>
      <c r="BI622">
        <v>0.05</v>
      </c>
      <c r="BJ622">
        <v>4.51</v>
      </c>
      <c r="BK622">
        <v>19</v>
      </c>
      <c r="BL622">
        <v>1.2</v>
      </c>
    </row>
    <row r="623" spans="1:64">
      <c r="A623">
        <v>11633</v>
      </c>
      <c r="B623">
        <v>351700</v>
      </c>
      <c r="C623">
        <v>2065</v>
      </c>
      <c r="D623">
        <v>2015</v>
      </c>
      <c r="E623">
        <v>62.939725000000003</v>
      </c>
      <c r="F623">
        <v>9.5913199999999996</v>
      </c>
      <c r="G623">
        <v>530013.29449999996</v>
      </c>
      <c r="H623">
        <v>6979011.5029999996</v>
      </c>
      <c r="I623">
        <v>50</v>
      </c>
      <c r="J623" t="s">
        <v>91</v>
      </c>
      <c r="K623" s="11">
        <v>0</v>
      </c>
      <c r="L623" s="11">
        <v>2</v>
      </c>
      <c r="M623" s="12" t="s">
        <v>92</v>
      </c>
      <c r="N623" s="7">
        <v>5.0000000000000001E-4</v>
      </c>
      <c r="O623">
        <v>0.05</v>
      </c>
      <c r="P623">
        <v>25700</v>
      </c>
      <c r="Q623">
        <v>2.1</v>
      </c>
      <c r="R623">
        <v>10</v>
      </c>
      <c r="S623">
        <v>20</v>
      </c>
      <c r="T623">
        <v>0.46</v>
      </c>
      <c r="U623">
        <v>7.0000000000000007E-2</v>
      </c>
      <c r="V623">
        <v>1300</v>
      </c>
      <c r="W623">
        <v>0.06</v>
      </c>
      <c r="X623">
        <v>35.1</v>
      </c>
      <c r="Y623">
        <v>12.2</v>
      </c>
      <c r="Z623">
        <v>78</v>
      </c>
      <c r="AA623">
        <v>1.26</v>
      </c>
      <c r="AB623">
        <v>22.5</v>
      </c>
      <c r="AC623">
        <v>35500</v>
      </c>
      <c r="AD623">
        <v>5.75</v>
      </c>
      <c r="AE623">
        <v>2.5000000000000001E-2</v>
      </c>
      <c r="AF623">
        <v>0.02</v>
      </c>
      <c r="AG623">
        <v>0.08</v>
      </c>
      <c r="AH623">
        <v>3.2000000000000001E-2</v>
      </c>
      <c r="AI623">
        <v>700</v>
      </c>
      <c r="AJ623">
        <v>10.8</v>
      </c>
      <c r="AK623">
        <v>24.6</v>
      </c>
      <c r="AL623">
        <v>50</v>
      </c>
      <c r="AM623">
        <v>272</v>
      </c>
      <c r="AN623">
        <v>0.64</v>
      </c>
      <c r="AO623">
        <v>100</v>
      </c>
      <c r="AP623">
        <v>2.17</v>
      </c>
      <c r="AQ623">
        <v>41.6</v>
      </c>
      <c r="AR623">
        <v>320</v>
      </c>
      <c r="AS623">
        <v>13.4</v>
      </c>
      <c r="AT623">
        <v>8.6999999999999993</v>
      </c>
      <c r="AU623" s="7">
        <v>5.0000000000000001E-4</v>
      </c>
      <c r="AV623">
        <v>200</v>
      </c>
      <c r="AW623">
        <v>0.06</v>
      </c>
      <c r="AX623">
        <v>4.8</v>
      </c>
      <c r="AY623">
        <v>0.8</v>
      </c>
      <c r="AZ623">
        <v>0.5</v>
      </c>
      <c r="BA623">
        <v>10.4</v>
      </c>
      <c r="BB623">
        <v>5.0000000000000001E-3</v>
      </c>
      <c r="BC623">
        <v>0.03</v>
      </c>
      <c r="BD623">
        <v>1.7</v>
      </c>
      <c r="BE623">
        <v>1210</v>
      </c>
      <c r="BF623">
        <v>0.11</v>
      </c>
      <c r="BG623">
        <v>0.83</v>
      </c>
      <c r="BH623">
        <v>49</v>
      </c>
      <c r="BI623">
        <v>0.09</v>
      </c>
      <c r="BJ623">
        <v>6.92</v>
      </c>
      <c r="BK623">
        <v>42</v>
      </c>
      <c r="BL623">
        <v>1.1000000000000001</v>
      </c>
    </row>
    <row r="624" spans="1:64">
      <c r="A624">
        <v>11634</v>
      </c>
      <c r="B624">
        <v>351700</v>
      </c>
      <c r="C624">
        <v>2691</v>
      </c>
      <c r="D624">
        <v>2015</v>
      </c>
      <c r="E624">
        <v>62.848066000000003</v>
      </c>
      <c r="F624">
        <v>10.101805000000001</v>
      </c>
      <c r="G624">
        <v>556097.07010000001</v>
      </c>
      <c r="H624">
        <v>6969141.3150000004</v>
      </c>
      <c r="I624">
        <v>50</v>
      </c>
      <c r="J624" t="s">
        <v>91</v>
      </c>
      <c r="K624" s="11">
        <v>0</v>
      </c>
      <c r="L624" s="11">
        <v>2</v>
      </c>
      <c r="M624" s="12" t="s">
        <v>92</v>
      </c>
      <c r="N624">
        <v>1E-3</v>
      </c>
      <c r="O624">
        <v>0.18</v>
      </c>
      <c r="P624">
        <v>15600</v>
      </c>
      <c r="Q624">
        <v>3.8</v>
      </c>
      <c r="R624">
        <v>5</v>
      </c>
      <c r="S624">
        <v>20</v>
      </c>
      <c r="T624">
        <v>0.4</v>
      </c>
      <c r="U624">
        <v>0.19</v>
      </c>
      <c r="V624">
        <v>1000</v>
      </c>
      <c r="W624">
        <v>0.08</v>
      </c>
      <c r="X624">
        <v>71.3</v>
      </c>
      <c r="Y624">
        <v>13.2</v>
      </c>
      <c r="Z624">
        <v>47</v>
      </c>
      <c r="AA624">
        <v>2.33</v>
      </c>
      <c r="AB624">
        <v>10.1</v>
      </c>
      <c r="AC624">
        <v>26000</v>
      </c>
      <c r="AD624">
        <v>5.46</v>
      </c>
      <c r="AE624">
        <v>0.06</v>
      </c>
      <c r="AF624">
        <v>0.01</v>
      </c>
      <c r="AG624">
        <v>0.09</v>
      </c>
      <c r="AH624">
        <v>2.1000000000000001E-2</v>
      </c>
      <c r="AI624">
        <v>200</v>
      </c>
      <c r="AJ624">
        <v>30.7</v>
      </c>
      <c r="AK624">
        <v>15.3</v>
      </c>
      <c r="AL624">
        <v>50</v>
      </c>
      <c r="AM624">
        <v>272</v>
      </c>
      <c r="AN624">
        <v>1.2</v>
      </c>
      <c r="AO624">
        <v>100</v>
      </c>
      <c r="AP624">
        <v>0.61</v>
      </c>
      <c r="AQ624">
        <v>34.5</v>
      </c>
      <c r="AR624">
        <v>290</v>
      </c>
      <c r="AS624">
        <v>14.8</v>
      </c>
      <c r="AT624">
        <v>9.6</v>
      </c>
      <c r="AU624">
        <v>1E-3</v>
      </c>
      <c r="AV624">
        <v>200</v>
      </c>
      <c r="AW624">
        <v>0.11</v>
      </c>
      <c r="AX624">
        <v>1.4</v>
      </c>
      <c r="AY624">
        <v>0.5</v>
      </c>
      <c r="AZ624">
        <v>0.3</v>
      </c>
      <c r="BA624">
        <v>7.9</v>
      </c>
      <c r="BB624">
        <v>5.0000000000000001E-3</v>
      </c>
      <c r="BC624">
        <v>0.02</v>
      </c>
      <c r="BD624">
        <v>1.7</v>
      </c>
      <c r="BE624">
        <v>350</v>
      </c>
      <c r="BF624">
        <v>0.13</v>
      </c>
      <c r="BG624">
        <v>1.62</v>
      </c>
      <c r="BH624">
        <v>35</v>
      </c>
      <c r="BI624">
        <v>2.5000000000000001E-2</v>
      </c>
      <c r="BJ624">
        <v>13.7</v>
      </c>
      <c r="BK624">
        <v>27</v>
      </c>
      <c r="BL624">
        <v>0.5</v>
      </c>
    </row>
    <row r="625" spans="1:64">
      <c r="A625">
        <v>11635</v>
      </c>
      <c r="B625">
        <v>351700</v>
      </c>
      <c r="C625">
        <v>2651</v>
      </c>
      <c r="D625">
        <v>2015</v>
      </c>
      <c r="E625">
        <v>62.735334000000002</v>
      </c>
      <c r="F625">
        <v>9.8394499999999994</v>
      </c>
      <c r="G625">
        <v>542903.88410000002</v>
      </c>
      <c r="H625">
        <v>6956380.8459999999</v>
      </c>
      <c r="I625">
        <v>50</v>
      </c>
      <c r="J625" t="s">
        <v>91</v>
      </c>
      <c r="K625" s="11">
        <v>0</v>
      </c>
      <c r="L625" s="11">
        <v>2</v>
      </c>
      <c r="M625" s="12" t="s">
        <v>92</v>
      </c>
      <c r="N625" s="7">
        <v>5.0000000000000001E-4</v>
      </c>
      <c r="O625">
        <v>0.01</v>
      </c>
      <c r="P625">
        <v>19700</v>
      </c>
      <c r="Q625">
        <v>3.2</v>
      </c>
      <c r="R625">
        <v>10</v>
      </c>
      <c r="S625">
        <v>30</v>
      </c>
      <c r="T625">
        <v>0.34</v>
      </c>
      <c r="U625">
        <v>0.08</v>
      </c>
      <c r="V625">
        <v>1800</v>
      </c>
      <c r="W625">
        <v>0.01</v>
      </c>
      <c r="X625">
        <v>18.7</v>
      </c>
      <c r="Y625">
        <v>10.6</v>
      </c>
      <c r="Z625">
        <v>70</v>
      </c>
      <c r="AA625">
        <v>1.88</v>
      </c>
      <c r="AB625">
        <v>19.600000000000001</v>
      </c>
      <c r="AC625">
        <v>26700</v>
      </c>
      <c r="AD625">
        <v>5.3</v>
      </c>
      <c r="AE625">
        <v>0.06</v>
      </c>
      <c r="AF625">
        <v>0.01</v>
      </c>
      <c r="AG625">
        <v>0.01</v>
      </c>
      <c r="AH625">
        <v>1.4E-2</v>
      </c>
      <c r="AI625">
        <v>1900</v>
      </c>
      <c r="AJ625">
        <v>9.6</v>
      </c>
      <c r="AK625">
        <v>24.1</v>
      </c>
      <c r="AL625">
        <v>50</v>
      </c>
      <c r="AM625">
        <v>209</v>
      </c>
      <c r="AN625">
        <v>0.31</v>
      </c>
      <c r="AO625">
        <v>100</v>
      </c>
      <c r="AP625">
        <v>0.83</v>
      </c>
      <c r="AQ625">
        <v>39.299999999999997</v>
      </c>
      <c r="AR625">
        <v>570</v>
      </c>
      <c r="AS625">
        <v>4.7</v>
      </c>
      <c r="AT625">
        <v>15.9</v>
      </c>
      <c r="AU625" s="7">
        <v>5.0000000000000001E-4</v>
      </c>
      <c r="AV625">
        <v>50</v>
      </c>
      <c r="AW625">
        <v>0.05</v>
      </c>
      <c r="AX625">
        <v>3</v>
      </c>
      <c r="AY625">
        <v>0.2</v>
      </c>
      <c r="AZ625">
        <v>0.3</v>
      </c>
      <c r="BA625">
        <v>11.2</v>
      </c>
      <c r="BB625">
        <v>5.0000000000000001E-3</v>
      </c>
      <c r="BC625">
        <v>5.0000000000000001E-3</v>
      </c>
      <c r="BD625">
        <v>2.7</v>
      </c>
      <c r="BE625">
        <v>920</v>
      </c>
      <c r="BF625">
        <v>0.14000000000000001</v>
      </c>
      <c r="BG625">
        <v>0.67</v>
      </c>
      <c r="BH625">
        <v>45</v>
      </c>
      <c r="BI625">
        <v>0.09</v>
      </c>
      <c r="BJ625">
        <v>5.28</v>
      </c>
      <c r="BK625">
        <v>39</v>
      </c>
      <c r="BL625">
        <v>0.7</v>
      </c>
    </row>
    <row r="626" spans="1:64">
      <c r="A626">
        <v>11636</v>
      </c>
      <c r="B626">
        <v>351700</v>
      </c>
      <c r="C626">
        <v>2446</v>
      </c>
      <c r="D626">
        <v>2015</v>
      </c>
      <c r="E626">
        <v>62.692942000000002</v>
      </c>
      <c r="F626">
        <v>9.5860959999999995</v>
      </c>
      <c r="G626">
        <v>529998.3395</v>
      </c>
      <c r="H626">
        <v>6951514.7960000001</v>
      </c>
      <c r="I626">
        <v>50</v>
      </c>
      <c r="J626" t="s">
        <v>91</v>
      </c>
      <c r="K626" s="11">
        <v>0</v>
      </c>
      <c r="L626" s="11">
        <v>2</v>
      </c>
      <c r="M626" s="12" t="s">
        <v>92</v>
      </c>
      <c r="N626">
        <v>1E-3</v>
      </c>
      <c r="O626">
        <v>0.03</v>
      </c>
      <c r="P626">
        <v>20200</v>
      </c>
      <c r="Q626">
        <v>1.5</v>
      </c>
      <c r="R626">
        <v>10</v>
      </c>
      <c r="S626">
        <v>90</v>
      </c>
      <c r="T626">
        <v>1.2</v>
      </c>
      <c r="U626">
        <v>0.15</v>
      </c>
      <c r="V626">
        <v>3500</v>
      </c>
      <c r="W626">
        <v>0.01</v>
      </c>
      <c r="X626">
        <v>50.3</v>
      </c>
      <c r="Y626">
        <v>16.8</v>
      </c>
      <c r="Z626">
        <v>128</v>
      </c>
      <c r="AA626">
        <v>4.75</v>
      </c>
      <c r="AB626">
        <v>27.5</v>
      </c>
      <c r="AC626">
        <v>26600</v>
      </c>
      <c r="AD626">
        <v>5.79</v>
      </c>
      <c r="AE626">
        <v>7.0000000000000007E-2</v>
      </c>
      <c r="AF626">
        <v>0.03</v>
      </c>
      <c r="AG626">
        <v>0.01</v>
      </c>
      <c r="AH626">
        <v>1.6E-2</v>
      </c>
      <c r="AI626">
        <v>5200</v>
      </c>
      <c r="AJ626">
        <v>22.7</v>
      </c>
      <c r="AK626">
        <v>19.5</v>
      </c>
      <c r="AL626">
        <v>50</v>
      </c>
      <c r="AM626">
        <v>365</v>
      </c>
      <c r="AN626">
        <v>0.1</v>
      </c>
      <c r="AO626">
        <v>100</v>
      </c>
      <c r="AP626">
        <v>0.66</v>
      </c>
      <c r="AQ626">
        <v>65.400000000000006</v>
      </c>
      <c r="AR626">
        <v>1090</v>
      </c>
      <c r="AS626">
        <v>13.9</v>
      </c>
      <c r="AT626">
        <v>50</v>
      </c>
      <c r="AU626" s="7">
        <v>5.0000000000000001E-4</v>
      </c>
      <c r="AV626">
        <v>100</v>
      </c>
      <c r="AW626">
        <v>0.05</v>
      </c>
      <c r="AX626">
        <v>4.3</v>
      </c>
      <c r="AY626">
        <v>0.1</v>
      </c>
      <c r="AZ626">
        <v>1.2</v>
      </c>
      <c r="BA626">
        <v>31.1</v>
      </c>
      <c r="BB626">
        <v>5.0000000000000001E-3</v>
      </c>
      <c r="BC626">
        <v>5.0000000000000001E-3</v>
      </c>
      <c r="BD626">
        <v>10</v>
      </c>
      <c r="BE626">
        <v>1040</v>
      </c>
      <c r="BF626">
        <v>0.53</v>
      </c>
      <c r="BG626">
        <v>1.89</v>
      </c>
      <c r="BH626">
        <v>58</v>
      </c>
      <c r="BI626">
        <v>0.19</v>
      </c>
      <c r="BJ626">
        <v>4.88</v>
      </c>
      <c r="BK626">
        <v>36</v>
      </c>
      <c r="BL626">
        <v>2.4</v>
      </c>
    </row>
    <row r="627" spans="1:64">
      <c r="A627">
        <v>11640</v>
      </c>
      <c r="B627">
        <v>351700</v>
      </c>
      <c r="C627">
        <v>2611</v>
      </c>
      <c r="D627">
        <v>2015</v>
      </c>
      <c r="E627">
        <v>62.533436000000002</v>
      </c>
      <c r="F627">
        <v>9.7635729999999992</v>
      </c>
      <c r="G627">
        <v>539292.21270000003</v>
      </c>
      <c r="H627">
        <v>6933840.068</v>
      </c>
      <c r="I627">
        <v>50</v>
      </c>
      <c r="J627" t="s">
        <v>91</v>
      </c>
      <c r="K627" s="11">
        <v>0</v>
      </c>
      <c r="L627" s="11">
        <v>2</v>
      </c>
      <c r="M627" s="12" t="s">
        <v>92</v>
      </c>
      <c r="N627">
        <v>1E-3</v>
      </c>
      <c r="O627">
        <v>0.01</v>
      </c>
      <c r="P627">
        <v>16100</v>
      </c>
      <c r="Q627">
        <v>0.9</v>
      </c>
      <c r="R627">
        <v>5</v>
      </c>
      <c r="S627">
        <v>10</v>
      </c>
      <c r="T627">
        <v>0.22</v>
      </c>
      <c r="U627">
        <v>7.0000000000000007E-2</v>
      </c>
      <c r="V627">
        <v>1700</v>
      </c>
      <c r="W627">
        <v>0.02</v>
      </c>
      <c r="X627">
        <v>23.5</v>
      </c>
      <c r="Y627">
        <v>12.7</v>
      </c>
      <c r="Z627">
        <v>59</v>
      </c>
      <c r="AA627">
        <v>0.83</v>
      </c>
      <c r="AB627">
        <v>21.6</v>
      </c>
      <c r="AC627">
        <v>25500</v>
      </c>
      <c r="AD627">
        <v>4.6100000000000003</v>
      </c>
      <c r="AE627">
        <v>0.06</v>
      </c>
      <c r="AF627">
        <v>0.01</v>
      </c>
      <c r="AG627">
        <v>0.01</v>
      </c>
      <c r="AH627">
        <v>1.6E-2</v>
      </c>
      <c r="AI627">
        <v>400</v>
      </c>
      <c r="AJ627">
        <v>11.7</v>
      </c>
      <c r="AK627">
        <v>20.6</v>
      </c>
      <c r="AL627">
        <v>50</v>
      </c>
      <c r="AM627">
        <v>241</v>
      </c>
      <c r="AN627">
        <v>0.1</v>
      </c>
      <c r="AO627">
        <v>100</v>
      </c>
      <c r="AP627">
        <v>0.35</v>
      </c>
      <c r="AQ627">
        <v>35.200000000000003</v>
      </c>
      <c r="AR627">
        <v>660</v>
      </c>
      <c r="AS627">
        <v>4.9000000000000004</v>
      </c>
      <c r="AT627">
        <v>6</v>
      </c>
      <c r="AU627" s="7">
        <v>5.0000000000000001E-4</v>
      </c>
      <c r="AV627">
        <v>50</v>
      </c>
      <c r="AW627">
        <v>2.5000000000000001E-2</v>
      </c>
      <c r="AX627">
        <v>2.9</v>
      </c>
      <c r="AY627">
        <v>0.2</v>
      </c>
      <c r="AZ627">
        <v>0.3</v>
      </c>
      <c r="BA627">
        <v>14.4</v>
      </c>
      <c r="BB627">
        <v>5.0000000000000001E-3</v>
      </c>
      <c r="BC627">
        <v>0.02</v>
      </c>
      <c r="BD627">
        <v>2.8</v>
      </c>
      <c r="BE627">
        <v>340</v>
      </c>
      <c r="BF627">
        <v>0.08</v>
      </c>
      <c r="BG627">
        <v>0.53</v>
      </c>
      <c r="BH627">
        <v>34</v>
      </c>
      <c r="BI627">
        <v>2.5000000000000001E-2</v>
      </c>
      <c r="BJ627">
        <v>5.25</v>
      </c>
      <c r="BK627">
        <v>41</v>
      </c>
      <c r="BL627">
        <v>0.25</v>
      </c>
    </row>
    <row r="628" spans="1:64">
      <c r="A628">
        <v>11641</v>
      </c>
      <c r="B628">
        <v>351700</v>
      </c>
      <c r="C628">
        <v>1821</v>
      </c>
      <c r="D628">
        <v>2015</v>
      </c>
      <c r="E628">
        <v>62.737560999999999</v>
      </c>
      <c r="F628">
        <v>9.4666709999999998</v>
      </c>
      <c r="G628">
        <v>523849.875</v>
      </c>
      <c r="H628">
        <v>6956435.9170000004</v>
      </c>
      <c r="I628">
        <v>50</v>
      </c>
      <c r="J628" t="s">
        <v>91</v>
      </c>
      <c r="K628" s="11">
        <v>0</v>
      </c>
      <c r="L628" s="11">
        <v>2</v>
      </c>
      <c r="M628" s="12" t="s">
        <v>92</v>
      </c>
      <c r="N628" s="7">
        <v>5.0000000000000001E-4</v>
      </c>
      <c r="O628">
        <v>0.02</v>
      </c>
      <c r="P628">
        <v>20200</v>
      </c>
      <c r="Q628">
        <v>0.05</v>
      </c>
      <c r="R628">
        <v>10</v>
      </c>
      <c r="S628">
        <v>70</v>
      </c>
      <c r="T628">
        <v>0.49</v>
      </c>
      <c r="U628">
        <v>0.11</v>
      </c>
      <c r="V628">
        <v>1600</v>
      </c>
      <c r="W628">
        <v>0.01</v>
      </c>
      <c r="X628">
        <v>28.9</v>
      </c>
      <c r="Y628">
        <v>8.9</v>
      </c>
      <c r="Z628">
        <v>61</v>
      </c>
      <c r="AA628">
        <v>1.52</v>
      </c>
      <c r="AB628">
        <v>12.3</v>
      </c>
      <c r="AC628">
        <v>25200</v>
      </c>
      <c r="AD628">
        <v>6.65</v>
      </c>
      <c r="AE628">
        <v>0.06</v>
      </c>
      <c r="AF628">
        <v>0.03</v>
      </c>
      <c r="AG628">
        <v>0.01</v>
      </c>
      <c r="AH628">
        <v>3.1E-2</v>
      </c>
      <c r="AI628">
        <v>2600</v>
      </c>
      <c r="AJ628">
        <v>10.1</v>
      </c>
      <c r="AK628">
        <v>18.100000000000001</v>
      </c>
      <c r="AL628">
        <v>50</v>
      </c>
      <c r="AM628">
        <v>130</v>
      </c>
      <c r="AN628">
        <v>0.38</v>
      </c>
      <c r="AO628">
        <v>100</v>
      </c>
      <c r="AP628">
        <v>1.51</v>
      </c>
      <c r="AQ628">
        <v>27.4</v>
      </c>
      <c r="AR628">
        <v>440</v>
      </c>
      <c r="AS628">
        <v>5.0999999999999996</v>
      </c>
      <c r="AT628">
        <v>18.399999999999999</v>
      </c>
      <c r="AU628" s="7">
        <v>5.0000000000000001E-4</v>
      </c>
      <c r="AV628">
        <v>100</v>
      </c>
      <c r="AW628">
        <v>2.5000000000000001E-2</v>
      </c>
      <c r="AX628">
        <v>5.7</v>
      </c>
      <c r="AY628">
        <v>0.4</v>
      </c>
      <c r="AZ628">
        <v>0.8</v>
      </c>
      <c r="BA628">
        <v>7.7</v>
      </c>
      <c r="BB628">
        <v>5.0000000000000001E-3</v>
      </c>
      <c r="BC628">
        <v>0.01</v>
      </c>
      <c r="BD628">
        <v>3.6</v>
      </c>
      <c r="BE628">
        <v>1320</v>
      </c>
      <c r="BF628">
        <v>0.15</v>
      </c>
      <c r="BG628">
        <v>0.74</v>
      </c>
      <c r="BH628">
        <v>55</v>
      </c>
      <c r="BI628">
        <v>7.0000000000000007E-2</v>
      </c>
      <c r="BJ628">
        <v>4.4800000000000004</v>
      </c>
      <c r="BK628">
        <v>37</v>
      </c>
      <c r="BL628">
        <v>1.2</v>
      </c>
    </row>
    <row r="629" spans="1:64">
      <c r="A629">
        <v>11642</v>
      </c>
      <c r="B629">
        <v>351700</v>
      </c>
      <c r="C629">
        <v>2430</v>
      </c>
      <c r="D629">
        <v>2015</v>
      </c>
      <c r="E629">
        <v>62.557529000000002</v>
      </c>
      <c r="F629">
        <v>9.7196770000000008</v>
      </c>
      <c r="G629">
        <v>537003.54830000002</v>
      </c>
      <c r="H629">
        <v>6936498.2010000004</v>
      </c>
      <c r="I629">
        <v>50</v>
      </c>
      <c r="J629" t="s">
        <v>91</v>
      </c>
      <c r="K629" s="11">
        <v>0</v>
      </c>
      <c r="L629" s="11">
        <v>2</v>
      </c>
      <c r="M629" s="12" t="s">
        <v>92</v>
      </c>
      <c r="N629">
        <v>1E-3</v>
      </c>
      <c r="O629">
        <v>0.02</v>
      </c>
      <c r="P629">
        <v>17500</v>
      </c>
      <c r="Q629">
        <v>0.7</v>
      </c>
      <c r="R629">
        <v>5</v>
      </c>
      <c r="S629">
        <v>30</v>
      </c>
      <c r="T629">
        <v>0.35</v>
      </c>
      <c r="U629">
        <v>7.0000000000000007E-2</v>
      </c>
      <c r="V629">
        <v>2200</v>
      </c>
      <c r="W629">
        <v>0.03</v>
      </c>
      <c r="X629">
        <v>37.4</v>
      </c>
      <c r="Y629">
        <v>14.9</v>
      </c>
      <c r="Z629">
        <v>68</v>
      </c>
      <c r="AA629">
        <v>1.51</v>
      </c>
      <c r="AB629">
        <v>30.4</v>
      </c>
      <c r="AC629">
        <v>25400</v>
      </c>
      <c r="AD629">
        <v>4.68</v>
      </c>
      <c r="AE629">
        <v>0.09</v>
      </c>
      <c r="AF629">
        <v>0.04</v>
      </c>
      <c r="AG629">
        <v>0.01</v>
      </c>
      <c r="AH629">
        <v>1.4E-2</v>
      </c>
      <c r="AI629">
        <v>1500</v>
      </c>
      <c r="AJ629">
        <v>16.8</v>
      </c>
      <c r="AK629">
        <v>23.6</v>
      </c>
      <c r="AL629">
        <v>50</v>
      </c>
      <c r="AM629">
        <v>293</v>
      </c>
      <c r="AN629">
        <v>0.17</v>
      </c>
      <c r="AO629">
        <v>100</v>
      </c>
      <c r="AP629">
        <v>0.35</v>
      </c>
      <c r="AQ629">
        <v>46.4</v>
      </c>
      <c r="AR629">
        <v>800</v>
      </c>
      <c r="AS629">
        <v>4.9000000000000004</v>
      </c>
      <c r="AT629">
        <v>15.2</v>
      </c>
      <c r="AU629" s="7">
        <v>5.0000000000000001E-4</v>
      </c>
      <c r="AV629">
        <v>50</v>
      </c>
      <c r="AW629">
        <v>2.5000000000000001E-2</v>
      </c>
      <c r="AX629">
        <v>3.6</v>
      </c>
      <c r="AY629">
        <v>0.1</v>
      </c>
      <c r="AZ629">
        <v>0.3</v>
      </c>
      <c r="BA629">
        <v>18</v>
      </c>
      <c r="BB629">
        <v>5.0000000000000001E-3</v>
      </c>
      <c r="BC629">
        <v>0.02</v>
      </c>
      <c r="BD629">
        <v>5.9</v>
      </c>
      <c r="BE629">
        <v>540</v>
      </c>
      <c r="BF629">
        <v>0.21</v>
      </c>
      <c r="BG629">
        <v>0.75</v>
      </c>
      <c r="BH629">
        <v>38</v>
      </c>
      <c r="BI629">
        <v>0.06</v>
      </c>
      <c r="BJ629">
        <v>5.93</v>
      </c>
      <c r="BK629">
        <v>44</v>
      </c>
      <c r="BL629">
        <v>1.8</v>
      </c>
    </row>
    <row r="630" spans="1:64">
      <c r="A630">
        <v>11643</v>
      </c>
      <c r="B630">
        <v>351700</v>
      </c>
      <c r="C630">
        <v>2678</v>
      </c>
      <c r="D630">
        <v>2015</v>
      </c>
      <c r="E630">
        <v>62.826743999999998</v>
      </c>
      <c r="F630">
        <v>9.8083290000000005</v>
      </c>
      <c r="G630">
        <v>541185.59620000003</v>
      </c>
      <c r="H630">
        <v>6966544.2410000004</v>
      </c>
      <c r="I630">
        <v>50</v>
      </c>
      <c r="J630" t="s">
        <v>91</v>
      </c>
      <c r="K630" s="11">
        <v>0</v>
      </c>
      <c r="L630" s="11">
        <v>2</v>
      </c>
      <c r="M630" s="12" t="s">
        <v>92</v>
      </c>
      <c r="N630" s="7">
        <v>5.0000000000000001E-4</v>
      </c>
      <c r="O630">
        <v>0.02</v>
      </c>
      <c r="P630">
        <v>11600</v>
      </c>
      <c r="Q630">
        <v>2.1</v>
      </c>
      <c r="R630">
        <v>5</v>
      </c>
      <c r="S630">
        <v>10</v>
      </c>
      <c r="T630">
        <v>0.2</v>
      </c>
      <c r="U630">
        <v>7.0000000000000007E-2</v>
      </c>
      <c r="V630">
        <v>900</v>
      </c>
      <c r="W630">
        <v>0.02</v>
      </c>
      <c r="X630">
        <v>16.05</v>
      </c>
      <c r="Y630">
        <v>8.9</v>
      </c>
      <c r="Z630">
        <v>51</v>
      </c>
      <c r="AA630">
        <v>1.55</v>
      </c>
      <c r="AB630">
        <v>18.8</v>
      </c>
      <c r="AC630">
        <v>21400</v>
      </c>
      <c r="AD630">
        <v>4.3899999999999997</v>
      </c>
      <c r="AE630">
        <v>2.5000000000000001E-2</v>
      </c>
      <c r="AF630">
        <v>0.01</v>
      </c>
      <c r="AG630">
        <v>0.01</v>
      </c>
      <c r="AH630">
        <v>1.2E-2</v>
      </c>
      <c r="AI630">
        <v>300</v>
      </c>
      <c r="AJ630">
        <v>3.3</v>
      </c>
      <c r="AK630">
        <v>16</v>
      </c>
      <c r="AL630">
        <v>50</v>
      </c>
      <c r="AM630">
        <v>164</v>
      </c>
      <c r="AN630">
        <v>0.51</v>
      </c>
      <c r="AO630">
        <v>100</v>
      </c>
      <c r="AP630">
        <v>1.01</v>
      </c>
      <c r="AQ630">
        <v>28.3</v>
      </c>
      <c r="AR630">
        <v>200</v>
      </c>
      <c r="AS630">
        <v>4.5</v>
      </c>
      <c r="AT630">
        <v>5.2</v>
      </c>
      <c r="AU630" s="7">
        <v>5.0000000000000001E-4</v>
      </c>
      <c r="AV630">
        <v>100</v>
      </c>
      <c r="AW630">
        <v>2.5000000000000001E-2</v>
      </c>
      <c r="AX630">
        <v>1.8</v>
      </c>
      <c r="AY630">
        <v>0.1</v>
      </c>
      <c r="AZ630">
        <v>0.4</v>
      </c>
      <c r="BA630">
        <v>5.7</v>
      </c>
      <c r="BB630">
        <v>5.0000000000000001E-3</v>
      </c>
      <c r="BC630">
        <v>5.0000000000000001E-3</v>
      </c>
      <c r="BD630">
        <v>1.4</v>
      </c>
      <c r="BE630">
        <v>1080</v>
      </c>
      <c r="BF630">
        <v>0.04</v>
      </c>
      <c r="BG630">
        <v>0.37</v>
      </c>
      <c r="BH630">
        <v>41</v>
      </c>
      <c r="BI630">
        <v>0.09</v>
      </c>
      <c r="BJ630">
        <v>2.48</v>
      </c>
      <c r="BK630">
        <v>24</v>
      </c>
      <c r="BL630">
        <v>0.7</v>
      </c>
    </row>
    <row r="631" spans="1:64">
      <c r="A631">
        <v>11644</v>
      </c>
      <c r="B631">
        <v>351700</v>
      </c>
      <c r="C631">
        <v>2530</v>
      </c>
      <c r="D631">
        <v>2015</v>
      </c>
      <c r="E631">
        <v>62.711495999999997</v>
      </c>
      <c r="F631">
        <v>10.21284</v>
      </c>
      <c r="G631">
        <v>562036.23659999995</v>
      </c>
      <c r="H631">
        <v>6954029.1579999998</v>
      </c>
      <c r="I631">
        <v>50</v>
      </c>
      <c r="J631" t="s">
        <v>91</v>
      </c>
      <c r="K631" s="11">
        <v>0</v>
      </c>
      <c r="L631" s="11">
        <v>2</v>
      </c>
      <c r="M631" s="12" t="s">
        <v>92</v>
      </c>
      <c r="N631">
        <v>1E-3</v>
      </c>
      <c r="O631">
        <v>0.02</v>
      </c>
      <c r="P631">
        <v>22000</v>
      </c>
      <c r="Q631">
        <v>3.3</v>
      </c>
      <c r="R631">
        <v>5</v>
      </c>
      <c r="S631">
        <v>70</v>
      </c>
      <c r="T631">
        <v>0.37</v>
      </c>
      <c r="U631">
        <v>0.09</v>
      </c>
      <c r="V631">
        <v>1800</v>
      </c>
      <c r="W631">
        <v>0.05</v>
      </c>
      <c r="X631">
        <v>38.799999999999997</v>
      </c>
      <c r="Y631">
        <v>10.3</v>
      </c>
      <c r="Z631">
        <v>73</v>
      </c>
      <c r="AA631">
        <v>1.99</v>
      </c>
      <c r="AB631">
        <v>26</v>
      </c>
      <c r="AC631">
        <v>22700</v>
      </c>
      <c r="AD631">
        <v>4.78</v>
      </c>
      <c r="AE631">
        <v>7.0000000000000007E-2</v>
      </c>
      <c r="AF631">
        <v>0.06</v>
      </c>
      <c r="AG631">
        <v>0.03</v>
      </c>
      <c r="AH631">
        <v>1.7999999999999999E-2</v>
      </c>
      <c r="AI631">
        <v>3300</v>
      </c>
      <c r="AJ631">
        <v>15.1</v>
      </c>
      <c r="AK631">
        <v>22.7</v>
      </c>
      <c r="AL631">
        <v>50</v>
      </c>
      <c r="AM631">
        <v>180</v>
      </c>
      <c r="AN631">
        <v>0.47</v>
      </c>
      <c r="AO631">
        <v>200</v>
      </c>
      <c r="AP631">
        <v>1.39</v>
      </c>
      <c r="AQ631">
        <v>49</v>
      </c>
      <c r="AR631">
        <v>640</v>
      </c>
      <c r="AS631">
        <v>5.8</v>
      </c>
      <c r="AT631">
        <v>23.7</v>
      </c>
      <c r="AU631" s="7">
        <v>5.0000000000000001E-4</v>
      </c>
      <c r="AV631">
        <v>100</v>
      </c>
      <c r="AW631">
        <v>2.5000000000000001E-2</v>
      </c>
      <c r="AX631">
        <v>3.5</v>
      </c>
      <c r="AY631">
        <v>0.3</v>
      </c>
      <c r="AZ631">
        <v>0.3</v>
      </c>
      <c r="BA631">
        <v>8.6999999999999993</v>
      </c>
      <c r="BB631">
        <v>5.0000000000000001E-3</v>
      </c>
      <c r="BC631">
        <v>0.03</v>
      </c>
      <c r="BD631">
        <v>4.3</v>
      </c>
      <c r="BE631">
        <v>1110</v>
      </c>
      <c r="BF631">
        <v>0.17</v>
      </c>
      <c r="BG631">
        <v>0.56000000000000005</v>
      </c>
      <c r="BH631">
        <v>37</v>
      </c>
      <c r="BI631">
        <v>0.09</v>
      </c>
      <c r="BJ631">
        <v>6.34</v>
      </c>
      <c r="BK631">
        <v>41</v>
      </c>
      <c r="BL631">
        <v>2.2999999999999998</v>
      </c>
    </row>
    <row r="632" spans="1:64">
      <c r="A632">
        <v>11645</v>
      </c>
      <c r="B632">
        <v>351700</v>
      </c>
      <c r="C632">
        <v>2557</v>
      </c>
      <c r="D632">
        <v>2015</v>
      </c>
      <c r="E632">
        <v>62.603397000000001</v>
      </c>
      <c r="F632">
        <v>9.4261350000000004</v>
      </c>
      <c r="G632">
        <v>521877.01160000003</v>
      </c>
      <c r="H632">
        <v>6941474.3530000001</v>
      </c>
      <c r="I632">
        <v>50</v>
      </c>
      <c r="J632" t="s">
        <v>91</v>
      </c>
      <c r="K632" s="11">
        <v>0</v>
      </c>
      <c r="L632" s="11">
        <v>2</v>
      </c>
      <c r="M632" s="12" t="s">
        <v>92</v>
      </c>
      <c r="N632" s="7">
        <v>5.0000000000000001E-4</v>
      </c>
      <c r="O632">
        <v>0.01</v>
      </c>
      <c r="P632">
        <v>4700</v>
      </c>
      <c r="Q632">
        <v>0.05</v>
      </c>
      <c r="R632">
        <v>5</v>
      </c>
      <c r="S632">
        <v>30</v>
      </c>
      <c r="T632">
        <v>0.15</v>
      </c>
      <c r="U632">
        <v>0.02</v>
      </c>
      <c r="V632">
        <v>2300</v>
      </c>
      <c r="W632">
        <v>0.01</v>
      </c>
      <c r="X632">
        <v>24</v>
      </c>
      <c r="Y632">
        <v>4.0999999999999996</v>
      </c>
      <c r="Z632">
        <v>9</v>
      </c>
      <c r="AA632">
        <v>0.46</v>
      </c>
      <c r="AB632">
        <v>6.2</v>
      </c>
      <c r="AC632">
        <v>5900</v>
      </c>
      <c r="AD632">
        <v>1.45</v>
      </c>
      <c r="AE632">
        <v>2.5000000000000001E-2</v>
      </c>
      <c r="AF632">
        <v>0.01</v>
      </c>
      <c r="AG632">
        <v>5.0000000000000001E-3</v>
      </c>
      <c r="AH632">
        <v>5.0000000000000001E-3</v>
      </c>
      <c r="AI632">
        <v>1400</v>
      </c>
      <c r="AJ632">
        <v>9.6999999999999993</v>
      </c>
      <c r="AK632">
        <v>3.8</v>
      </c>
      <c r="AL632">
        <v>50</v>
      </c>
      <c r="AM632">
        <v>131</v>
      </c>
      <c r="AN632">
        <v>2.5000000000000001E-2</v>
      </c>
      <c r="AO632">
        <v>100</v>
      </c>
      <c r="AP632">
        <v>0.63</v>
      </c>
      <c r="AQ632">
        <v>5.8</v>
      </c>
      <c r="AR632">
        <v>700</v>
      </c>
      <c r="AS632">
        <v>1.6</v>
      </c>
      <c r="AT632">
        <v>13.4</v>
      </c>
      <c r="AU632" s="7">
        <v>5.0000000000000001E-4</v>
      </c>
      <c r="AV632">
        <v>50</v>
      </c>
      <c r="AW632">
        <v>2.5000000000000001E-2</v>
      </c>
      <c r="AX632">
        <v>1.2</v>
      </c>
      <c r="AY632">
        <v>0.1</v>
      </c>
      <c r="AZ632">
        <v>0.2</v>
      </c>
      <c r="BA632">
        <v>10.3</v>
      </c>
      <c r="BB632">
        <v>5.0000000000000001E-3</v>
      </c>
      <c r="BC632">
        <v>5.0000000000000001E-3</v>
      </c>
      <c r="BD632">
        <v>2.9</v>
      </c>
      <c r="BE632">
        <v>480</v>
      </c>
      <c r="BF632">
        <v>0.08</v>
      </c>
      <c r="BG632">
        <v>0.37</v>
      </c>
      <c r="BH632">
        <v>13</v>
      </c>
      <c r="BI632">
        <v>2.5000000000000001E-2</v>
      </c>
      <c r="BJ632">
        <v>3.11</v>
      </c>
      <c r="BK632">
        <v>11</v>
      </c>
      <c r="BL632">
        <v>0.25</v>
      </c>
    </row>
    <row r="633" spans="1:64">
      <c r="A633">
        <v>11646</v>
      </c>
      <c r="B633">
        <v>351700</v>
      </c>
      <c r="C633">
        <v>2699</v>
      </c>
      <c r="D633">
        <v>2015</v>
      </c>
      <c r="E633">
        <v>62.890870999999997</v>
      </c>
      <c r="F633">
        <v>10.180315</v>
      </c>
      <c r="G633">
        <v>560006.55579999997</v>
      </c>
      <c r="H633">
        <v>6973980.6799999997</v>
      </c>
      <c r="I633">
        <v>50</v>
      </c>
      <c r="J633" t="s">
        <v>91</v>
      </c>
      <c r="K633" s="11">
        <v>0</v>
      </c>
      <c r="L633" s="11">
        <v>2</v>
      </c>
      <c r="M633" s="12" t="s">
        <v>92</v>
      </c>
      <c r="N633" s="7">
        <v>5.0000000000000001E-4</v>
      </c>
      <c r="O633">
        <v>0.09</v>
      </c>
      <c r="P633">
        <v>14200</v>
      </c>
      <c r="Q633">
        <v>2.2999999999999998</v>
      </c>
      <c r="R633">
        <v>10</v>
      </c>
      <c r="S633">
        <v>20</v>
      </c>
      <c r="T633">
        <v>0.28000000000000003</v>
      </c>
      <c r="U633">
        <v>0.2</v>
      </c>
      <c r="V633">
        <v>300</v>
      </c>
      <c r="W633">
        <v>7.0000000000000007E-2</v>
      </c>
      <c r="X633">
        <v>37.9</v>
      </c>
      <c r="Y633">
        <v>9.5</v>
      </c>
      <c r="Z633">
        <v>43</v>
      </c>
      <c r="AA633">
        <v>0.87</v>
      </c>
      <c r="AB633">
        <v>20.6</v>
      </c>
      <c r="AC633">
        <v>38600</v>
      </c>
      <c r="AD633">
        <v>4.8099999999999996</v>
      </c>
      <c r="AE633">
        <v>2.5000000000000001E-2</v>
      </c>
      <c r="AF633">
        <v>7.0000000000000007E-2</v>
      </c>
      <c r="AG633">
        <v>0.04</v>
      </c>
      <c r="AH633">
        <v>2.1000000000000001E-2</v>
      </c>
      <c r="AI633">
        <v>200</v>
      </c>
      <c r="AJ633">
        <v>7</v>
      </c>
      <c r="AK633">
        <v>12.2</v>
      </c>
      <c r="AL633">
        <v>50</v>
      </c>
      <c r="AM633">
        <v>146</v>
      </c>
      <c r="AN633">
        <v>1.33</v>
      </c>
      <c r="AO633">
        <v>100</v>
      </c>
      <c r="AP633">
        <v>1.1299999999999999</v>
      </c>
      <c r="AQ633">
        <v>55.6</v>
      </c>
      <c r="AR633">
        <v>170</v>
      </c>
      <c r="AS633">
        <v>9.9</v>
      </c>
      <c r="AT633">
        <v>4.0999999999999996</v>
      </c>
      <c r="AU633" s="7">
        <v>5.0000000000000001E-4</v>
      </c>
      <c r="AV633">
        <v>100</v>
      </c>
      <c r="AW633">
        <v>0.09</v>
      </c>
      <c r="AX633">
        <v>2.2999999999999998</v>
      </c>
      <c r="AY633">
        <v>0.6</v>
      </c>
      <c r="AZ633">
        <v>0.3</v>
      </c>
      <c r="BA633">
        <v>2.9</v>
      </c>
      <c r="BB633">
        <v>5.0000000000000001E-3</v>
      </c>
      <c r="BC633">
        <v>0.06</v>
      </c>
      <c r="BD633">
        <v>3.8</v>
      </c>
      <c r="BE633">
        <v>600</v>
      </c>
      <c r="BF633">
        <v>0.05</v>
      </c>
      <c r="BG633">
        <v>0.76</v>
      </c>
      <c r="BH633">
        <v>32</v>
      </c>
      <c r="BI633">
        <v>2.5000000000000001E-2</v>
      </c>
      <c r="BJ633">
        <v>3.68</v>
      </c>
      <c r="BK633">
        <v>20</v>
      </c>
      <c r="BL633">
        <v>3.1</v>
      </c>
    </row>
    <row r="634" spans="1:64">
      <c r="A634">
        <v>11647</v>
      </c>
      <c r="B634">
        <v>351700</v>
      </c>
      <c r="C634">
        <v>2050</v>
      </c>
      <c r="D634">
        <v>2015</v>
      </c>
      <c r="E634">
        <v>62.826504</v>
      </c>
      <c r="F634">
        <v>9.5886929999999992</v>
      </c>
      <c r="G634">
        <v>529995.32339999999</v>
      </c>
      <c r="H634">
        <v>6966396.1270000003</v>
      </c>
      <c r="I634">
        <v>50</v>
      </c>
      <c r="J634" t="s">
        <v>91</v>
      </c>
      <c r="K634" s="11">
        <v>0</v>
      </c>
      <c r="L634" s="11">
        <v>2</v>
      </c>
      <c r="M634" s="12" t="s">
        <v>92</v>
      </c>
      <c r="N634">
        <v>1E-3</v>
      </c>
      <c r="O634">
        <v>5.0000000000000001E-3</v>
      </c>
      <c r="P634">
        <v>15600</v>
      </c>
      <c r="Q634">
        <v>0.2</v>
      </c>
      <c r="R634">
        <v>5</v>
      </c>
      <c r="S634">
        <v>50</v>
      </c>
      <c r="T634">
        <v>0.67</v>
      </c>
      <c r="U634">
        <v>0.09</v>
      </c>
      <c r="V634">
        <v>2400</v>
      </c>
      <c r="W634">
        <v>0.04</v>
      </c>
      <c r="X634">
        <v>33</v>
      </c>
      <c r="Y634">
        <v>13</v>
      </c>
      <c r="Z634">
        <v>53</v>
      </c>
      <c r="AA634">
        <v>2.7</v>
      </c>
      <c r="AB634">
        <v>17.2</v>
      </c>
      <c r="AC634">
        <v>21100</v>
      </c>
      <c r="AD634">
        <v>4.1500000000000004</v>
      </c>
      <c r="AE634">
        <v>7.0000000000000007E-2</v>
      </c>
      <c r="AF634">
        <v>0.04</v>
      </c>
      <c r="AG634">
        <v>0.01</v>
      </c>
      <c r="AH634">
        <v>1.4999999999999999E-2</v>
      </c>
      <c r="AI634">
        <v>3000</v>
      </c>
      <c r="AJ634">
        <v>10.4</v>
      </c>
      <c r="AK634">
        <v>15.8</v>
      </c>
      <c r="AL634">
        <v>50</v>
      </c>
      <c r="AM634">
        <v>327</v>
      </c>
      <c r="AN634">
        <v>0.15</v>
      </c>
      <c r="AO634">
        <v>100</v>
      </c>
      <c r="AP634">
        <v>1.0900000000000001</v>
      </c>
      <c r="AQ634">
        <v>29.5</v>
      </c>
      <c r="AR634">
        <v>720</v>
      </c>
      <c r="AS634">
        <v>7.2</v>
      </c>
      <c r="AT634">
        <v>27</v>
      </c>
      <c r="AU634" s="7">
        <v>5.0000000000000001E-4</v>
      </c>
      <c r="AV634">
        <v>50</v>
      </c>
      <c r="AW634">
        <v>2.5000000000000001E-2</v>
      </c>
      <c r="AX634">
        <v>2.9</v>
      </c>
      <c r="AY634">
        <v>0.1</v>
      </c>
      <c r="AZ634">
        <v>0.6</v>
      </c>
      <c r="BA634">
        <v>16.5</v>
      </c>
      <c r="BB634">
        <v>5.0000000000000001E-3</v>
      </c>
      <c r="BC634">
        <v>0.03</v>
      </c>
      <c r="BD634">
        <v>4.5999999999999996</v>
      </c>
      <c r="BE634">
        <v>1010</v>
      </c>
      <c r="BF634">
        <v>0.25</v>
      </c>
      <c r="BG634">
        <v>0.81</v>
      </c>
      <c r="BH634">
        <v>36</v>
      </c>
      <c r="BI634">
        <v>0.16</v>
      </c>
      <c r="BJ634">
        <v>3.86</v>
      </c>
      <c r="BK634">
        <v>31</v>
      </c>
      <c r="BL634">
        <v>2</v>
      </c>
    </row>
    <row r="635" spans="1:64">
      <c r="A635">
        <v>11648</v>
      </c>
      <c r="B635">
        <v>351700</v>
      </c>
      <c r="C635">
        <v>2641</v>
      </c>
      <c r="D635">
        <v>2015</v>
      </c>
      <c r="E635">
        <v>62.671118</v>
      </c>
      <c r="F635">
        <v>9.7203199999999992</v>
      </c>
      <c r="G635">
        <v>536895.33869999996</v>
      </c>
      <c r="H635">
        <v>6949153.0480000004</v>
      </c>
      <c r="I635">
        <v>50</v>
      </c>
      <c r="J635" t="s">
        <v>91</v>
      </c>
      <c r="K635" s="11">
        <v>0</v>
      </c>
      <c r="L635" s="11">
        <v>2</v>
      </c>
      <c r="M635" s="12" t="s">
        <v>92</v>
      </c>
      <c r="N635">
        <v>1E-3</v>
      </c>
      <c r="O635">
        <v>0.04</v>
      </c>
      <c r="P635">
        <v>18200</v>
      </c>
      <c r="Q635">
        <v>64.3</v>
      </c>
      <c r="R635">
        <v>10</v>
      </c>
      <c r="S635">
        <v>20</v>
      </c>
      <c r="T635">
        <v>1.46</v>
      </c>
      <c r="U635">
        <v>0.13</v>
      </c>
      <c r="V635">
        <v>1400</v>
      </c>
      <c r="W635">
        <v>5.0000000000000001E-3</v>
      </c>
      <c r="X635">
        <v>27.6</v>
      </c>
      <c r="Y635">
        <v>13.4</v>
      </c>
      <c r="Z635">
        <v>66</v>
      </c>
      <c r="AA635">
        <v>3.82</v>
      </c>
      <c r="AB635">
        <v>13.1</v>
      </c>
      <c r="AC635">
        <v>27600</v>
      </c>
      <c r="AD635">
        <v>6.68</v>
      </c>
      <c r="AE635">
        <v>0.06</v>
      </c>
      <c r="AF635">
        <v>0.02</v>
      </c>
      <c r="AG635">
        <v>0.01</v>
      </c>
      <c r="AH635">
        <v>1.4E-2</v>
      </c>
      <c r="AI635">
        <v>1400</v>
      </c>
      <c r="AJ635">
        <v>11.4</v>
      </c>
      <c r="AK635">
        <v>23.2</v>
      </c>
      <c r="AL635">
        <v>50</v>
      </c>
      <c r="AM635">
        <v>382</v>
      </c>
      <c r="AN635">
        <v>11.95</v>
      </c>
      <c r="AO635">
        <v>100</v>
      </c>
      <c r="AP635">
        <v>1.1299999999999999</v>
      </c>
      <c r="AQ635">
        <v>37.299999999999997</v>
      </c>
      <c r="AR635">
        <v>380</v>
      </c>
      <c r="AS635">
        <v>8.6</v>
      </c>
      <c r="AT635">
        <v>16.600000000000001</v>
      </c>
      <c r="AU635" s="7">
        <v>5.0000000000000001E-4</v>
      </c>
      <c r="AV635">
        <v>200</v>
      </c>
      <c r="AW635">
        <v>0.56000000000000005</v>
      </c>
      <c r="AX635">
        <v>2.7</v>
      </c>
      <c r="AY635">
        <v>0.3</v>
      </c>
      <c r="AZ635">
        <v>1</v>
      </c>
      <c r="BA635">
        <v>14.7</v>
      </c>
      <c r="BB635">
        <v>5.0000000000000001E-3</v>
      </c>
      <c r="BC635">
        <v>5.0000000000000001E-3</v>
      </c>
      <c r="BD635">
        <v>4.2</v>
      </c>
      <c r="BE635">
        <v>1290</v>
      </c>
      <c r="BF635">
        <v>0.17</v>
      </c>
      <c r="BG635">
        <v>5.48</v>
      </c>
      <c r="BH635">
        <v>56</v>
      </c>
      <c r="BI635">
        <v>0.37</v>
      </c>
      <c r="BJ635">
        <v>4.59</v>
      </c>
      <c r="BK635">
        <v>42</v>
      </c>
      <c r="BL635">
        <v>0.8</v>
      </c>
    </row>
    <row r="636" spans="1:64">
      <c r="A636">
        <v>11649</v>
      </c>
      <c r="B636">
        <v>351700</v>
      </c>
      <c r="C636">
        <v>2035</v>
      </c>
      <c r="D636">
        <v>2015</v>
      </c>
      <c r="E636">
        <v>62.557003999999999</v>
      </c>
      <c r="F636">
        <v>9.7967849999999999</v>
      </c>
      <c r="G636">
        <v>540968.78339999996</v>
      </c>
      <c r="H636">
        <v>6936486.2769999998</v>
      </c>
      <c r="I636">
        <v>50</v>
      </c>
      <c r="J636" t="s">
        <v>91</v>
      </c>
      <c r="K636" s="11">
        <v>0</v>
      </c>
      <c r="L636" s="11">
        <v>2</v>
      </c>
      <c r="M636" s="12" t="s">
        <v>92</v>
      </c>
      <c r="N636">
        <v>1E-3</v>
      </c>
      <c r="O636">
        <v>0.01</v>
      </c>
      <c r="P636">
        <v>17200</v>
      </c>
      <c r="Q636">
        <v>1.6</v>
      </c>
      <c r="R636">
        <v>10</v>
      </c>
      <c r="S636">
        <v>20</v>
      </c>
      <c r="T636">
        <v>0.28999999999999998</v>
      </c>
      <c r="U636">
        <v>0.09</v>
      </c>
      <c r="V636">
        <v>1400</v>
      </c>
      <c r="W636">
        <v>0.01</v>
      </c>
      <c r="X636">
        <v>33.200000000000003</v>
      </c>
      <c r="Y636">
        <v>13.6</v>
      </c>
      <c r="Z636">
        <v>58</v>
      </c>
      <c r="AA636">
        <v>1.34</v>
      </c>
      <c r="AB636">
        <v>26.3</v>
      </c>
      <c r="AC636">
        <v>27200</v>
      </c>
      <c r="AD636">
        <v>4.8</v>
      </c>
      <c r="AE636">
        <v>0.06</v>
      </c>
      <c r="AF636">
        <v>0.01</v>
      </c>
      <c r="AG636">
        <v>0.01</v>
      </c>
      <c r="AH636">
        <v>1.6E-2</v>
      </c>
      <c r="AI636">
        <v>900</v>
      </c>
      <c r="AJ636">
        <v>11.9</v>
      </c>
      <c r="AK636">
        <v>23</v>
      </c>
      <c r="AL636">
        <v>50</v>
      </c>
      <c r="AM636">
        <v>306</v>
      </c>
      <c r="AN636">
        <v>0.21</v>
      </c>
      <c r="AO636">
        <v>100</v>
      </c>
      <c r="AP636">
        <v>0.43</v>
      </c>
      <c r="AQ636">
        <v>41.6</v>
      </c>
      <c r="AR636">
        <v>520</v>
      </c>
      <c r="AS636">
        <v>5.2</v>
      </c>
      <c r="AT636">
        <v>9.5</v>
      </c>
      <c r="AU636" s="7">
        <v>5.0000000000000001E-4</v>
      </c>
      <c r="AV636">
        <v>50</v>
      </c>
      <c r="AW636">
        <v>2.5000000000000001E-2</v>
      </c>
      <c r="AX636">
        <v>3</v>
      </c>
      <c r="AY636">
        <v>0.1</v>
      </c>
      <c r="AZ636">
        <v>0.2</v>
      </c>
      <c r="BA636">
        <v>12.9</v>
      </c>
      <c r="BB636">
        <v>5.0000000000000001E-3</v>
      </c>
      <c r="BC636">
        <v>0.04</v>
      </c>
      <c r="BD636">
        <v>3.4</v>
      </c>
      <c r="BE636">
        <v>610</v>
      </c>
      <c r="BF636">
        <v>0.09</v>
      </c>
      <c r="BG636">
        <v>0.6</v>
      </c>
      <c r="BH636">
        <v>38</v>
      </c>
      <c r="BI636">
        <v>2.5000000000000001E-2</v>
      </c>
      <c r="BJ636">
        <v>4.8899999999999997</v>
      </c>
      <c r="BK636">
        <v>42</v>
      </c>
      <c r="BL636">
        <v>0.5</v>
      </c>
    </row>
    <row r="637" spans="1:64">
      <c r="A637">
        <v>11650</v>
      </c>
      <c r="B637">
        <v>351700</v>
      </c>
      <c r="C637">
        <v>2420</v>
      </c>
      <c r="D637">
        <v>2015</v>
      </c>
      <c r="E637">
        <v>62.624113999999999</v>
      </c>
      <c r="F637">
        <v>9.8378800000000002</v>
      </c>
      <c r="G637">
        <v>542984.64080000005</v>
      </c>
      <c r="H637">
        <v>6943989.3289999999</v>
      </c>
      <c r="I637">
        <v>50</v>
      </c>
      <c r="J637" t="s">
        <v>91</v>
      </c>
      <c r="K637" s="11">
        <v>0</v>
      </c>
      <c r="L637" s="11">
        <v>2</v>
      </c>
      <c r="M637" s="12" t="s">
        <v>92</v>
      </c>
      <c r="N637">
        <v>1E-3</v>
      </c>
      <c r="O637">
        <v>0.01</v>
      </c>
      <c r="P637">
        <v>19100</v>
      </c>
      <c r="Q637">
        <v>2.8</v>
      </c>
      <c r="R637">
        <v>10</v>
      </c>
      <c r="S637">
        <v>20</v>
      </c>
      <c r="T637">
        <v>0.25</v>
      </c>
      <c r="U637">
        <v>0.09</v>
      </c>
      <c r="V637">
        <v>1700</v>
      </c>
      <c r="W637">
        <v>0.03</v>
      </c>
      <c r="X637">
        <v>25.6</v>
      </c>
      <c r="Y637">
        <v>7.9</v>
      </c>
      <c r="Z637">
        <v>53</v>
      </c>
      <c r="AA637">
        <v>0.99</v>
      </c>
      <c r="AB637">
        <v>27.7</v>
      </c>
      <c r="AC637">
        <v>22300</v>
      </c>
      <c r="AD637">
        <v>3.33</v>
      </c>
      <c r="AE637">
        <v>0.08</v>
      </c>
      <c r="AF637">
        <v>0.09</v>
      </c>
      <c r="AG637">
        <v>0.02</v>
      </c>
      <c r="AH637">
        <v>1.9E-2</v>
      </c>
      <c r="AI637">
        <v>800</v>
      </c>
      <c r="AJ637">
        <v>12</v>
      </c>
      <c r="AK637">
        <v>17.5</v>
      </c>
      <c r="AL637">
        <v>50</v>
      </c>
      <c r="AM637">
        <v>157</v>
      </c>
      <c r="AN637">
        <v>0.32</v>
      </c>
      <c r="AO637">
        <v>100</v>
      </c>
      <c r="AP637">
        <v>0.85</v>
      </c>
      <c r="AQ637">
        <v>31.8</v>
      </c>
      <c r="AR637">
        <v>620</v>
      </c>
      <c r="AS637">
        <v>4.5</v>
      </c>
      <c r="AT637">
        <v>6.8</v>
      </c>
      <c r="AU637" s="7">
        <v>5.0000000000000001E-4</v>
      </c>
      <c r="AV637">
        <v>50</v>
      </c>
      <c r="AW637">
        <v>2.5000000000000001E-2</v>
      </c>
      <c r="AX637">
        <v>3.3</v>
      </c>
      <c r="AY637">
        <v>0.3</v>
      </c>
      <c r="AZ637">
        <v>0.1</v>
      </c>
      <c r="BA637">
        <v>11.5</v>
      </c>
      <c r="BB637">
        <v>5.0000000000000001E-3</v>
      </c>
      <c r="BC637">
        <v>0.02</v>
      </c>
      <c r="BD637">
        <v>2.8</v>
      </c>
      <c r="BE637">
        <v>600</v>
      </c>
      <c r="BF637">
        <v>0.08</v>
      </c>
      <c r="BG637">
        <v>0.43</v>
      </c>
      <c r="BH637">
        <v>29</v>
      </c>
      <c r="BI637">
        <v>0.08</v>
      </c>
      <c r="BJ637">
        <v>6.19</v>
      </c>
      <c r="BK637">
        <v>29</v>
      </c>
      <c r="BL637">
        <v>2.9</v>
      </c>
    </row>
    <row r="638" spans="1:64">
      <c r="A638">
        <v>11651</v>
      </c>
      <c r="B638">
        <v>351700</v>
      </c>
      <c r="C638">
        <v>2143</v>
      </c>
      <c r="D638">
        <v>2015</v>
      </c>
      <c r="E638">
        <v>62.733308000000001</v>
      </c>
      <c r="F638">
        <v>10.175039</v>
      </c>
      <c r="G638">
        <v>560058.59499999997</v>
      </c>
      <c r="H638">
        <v>6956423.1849999996</v>
      </c>
      <c r="I638">
        <v>50</v>
      </c>
      <c r="J638" t="s">
        <v>91</v>
      </c>
      <c r="K638" s="11">
        <v>0</v>
      </c>
      <c r="L638" s="11">
        <v>2</v>
      </c>
      <c r="M638" s="12" t="s">
        <v>92</v>
      </c>
      <c r="N638" s="7">
        <v>5.0000000000000001E-4</v>
      </c>
      <c r="O638">
        <v>0.02</v>
      </c>
      <c r="P638">
        <v>17000</v>
      </c>
      <c r="Q638">
        <v>1.1000000000000001</v>
      </c>
      <c r="R638">
        <v>10</v>
      </c>
      <c r="S638">
        <v>40</v>
      </c>
      <c r="T638">
        <v>0.34</v>
      </c>
      <c r="U638">
        <v>7.0000000000000007E-2</v>
      </c>
      <c r="V638">
        <v>1700</v>
      </c>
      <c r="W638">
        <v>0.04</v>
      </c>
      <c r="X638">
        <v>27.8</v>
      </c>
      <c r="Y638">
        <v>9.3000000000000007</v>
      </c>
      <c r="Z638">
        <v>49</v>
      </c>
      <c r="AA638">
        <v>1.58</v>
      </c>
      <c r="AB638">
        <v>15.3</v>
      </c>
      <c r="AC638">
        <v>16200</v>
      </c>
      <c r="AD638">
        <v>3.55</v>
      </c>
      <c r="AE638">
        <v>0.06</v>
      </c>
      <c r="AF638">
        <v>0.04</v>
      </c>
      <c r="AG638">
        <v>0.02</v>
      </c>
      <c r="AH638">
        <v>1.4999999999999999E-2</v>
      </c>
      <c r="AI638">
        <v>1900</v>
      </c>
      <c r="AJ638">
        <v>10.3</v>
      </c>
      <c r="AK638">
        <v>17.100000000000001</v>
      </c>
      <c r="AL638">
        <v>50</v>
      </c>
      <c r="AM638">
        <v>176</v>
      </c>
      <c r="AN638">
        <v>0.19</v>
      </c>
      <c r="AO638">
        <v>200</v>
      </c>
      <c r="AP638">
        <v>0.82</v>
      </c>
      <c r="AQ638">
        <v>35.9</v>
      </c>
      <c r="AR638">
        <v>550</v>
      </c>
      <c r="AS638">
        <v>4</v>
      </c>
      <c r="AT638">
        <v>15.4</v>
      </c>
      <c r="AU638" s="7">
        <v>5.0000000000000001E-4</v>
      </c>
      <c r="AV638">
        <v>50</v>
      </c>
      <c r="AW638">
        <v>2.5000000000000001E-2</v>
      </c>
      <c r="AX638">
        <v>3</v>
      </c>
      <c r="AY638">
        <v>0.3</v>
      </c>
      <c r="AZ638">
        <v>0.3</v>
      </c>
      <c r="BA638">
        <v>7.4</v>
      </c>
      <c r="BB638">
        <v>5.0000000000000001E-3</v>
      </c>
      <c r="BC638">
        <v>0.02</v>
      </c>
      <c r="BD638">
        <v>3.3</v>
      </c>
      <c r="BE638">
        <v>770</v>
      </c>
      <c r="BF638">
        <v>0.16</v>
      </c>
      <c r="BG638">
        <v>0.4</v>
      </c>
      <c r="BH638">
        <v>27</v>
      </c>
      <c r="BI638">
        <v>0.08</v>
      </c>
      <c r="BJ638">
        <v>4.63</v>
      </c>
      <c r="BK638">
        <v>28</v>
      </c>
      <c r="BL638">
        <v>1.6</v>
      </c>
    </row>
    <row r="639" spans="1:64">
      <c r="A639">
        <v>11652</v>
      </c>
      <c r="B639">
        <v>351700</v>
      </c>
      <c r="C639">
        <v>2570</v>
      </c>
      <c r="D639">
        <v>2015</v>
      </c>
      <c r="E639">
        <v>62.801077999999997</v>
      </c>
      <c r="F639">
        <v>10.199586</v>
      </c>
      <c r="G639">
        <v>561172.57369999995</v>
      </c>
      <c r="H639">
        <v>6963995.8190000001</v>
      </c>
      <c r="I639">
        <v>50</v>
      </c>
      <c r="J639" t="s">
        <v>91</v>
      </c>
      <c r="K639" s="11">
        <v>0</v>
      </c>
      <c r="L639" s="11">
        <v>2</v>
      </c>
      <c r="M639" s="12" t="s">
        <v>92</v>
      </c>
      <c r="N639" s="7">
        <v>5.0000000000000001E-4</v>
      </c>
      <c r="O639">
        <v>0.01</v>
      </c>
      <c r="P639">
        <v>17800</v>
      </c>
      <c r="Q639">
        <v>1.6</v>
      </c>
      <c r="R639">
        <v>10</v>
      </c>
      <c r="S639">
        <v>80</v>
      </c>
      <c r="T639">
        <v>0.32</v>
      </c>
      <c r="U639">
        <v>0.12</v>
      </c>
      <c r="V639">
        <v>2000</v>
      </c>
      <c r="W639">
        <v>0.03</v>
      </c>
      <c r="X639">
        <v>48.7</v>
      </c>
      <c r="Y639">
        <v>12.5</v>
      </c>
      <c r="Z639">
        <v>55</v>
      </c>
      <c r="AA639">
        <v>2.33</v>
      </c>
      <c r="AB639">
        <v>27.4</v>
      </c>
      <c r="AC639">
        <v>22500</v>
      </c>
      <c r="AD639">
        <v>4.92</v>
      </c>
      <c r="AE639">
        <v>0.09</v>
      </c>
      <c r="AF639">
        <v>7.0000000000000007E-2</v>
      </c>
      <c r="AG639">
        <v>0.01</v>
      </c>
      <c r="AH639">
        <v>1.9E-2</v>
      </c>
      <c r="AI639">
        <v>4500</v>
      </c>
      <c r="AJ639">
        <v>19.3</v>
      </c>
      <c r="AK639">
        <v>22.6</v>
      </c>
      <c r="AL639">
        <v>50</v>
      </c>
      <c r="AM639">
        <v>260</v>
      </c>
      <c r="AN639">
        <v>0.37</v>
      </c>
      <c r="AO639">
        <v>200</v>
      </c>
      <c r="AP639">
        <v>0.48</v>
      </c>
      <c r="AQ639">
        <v>42</v>
      </c>
      <c r="AR639">
        <v>600</v>
      </c>
      <c r="AS639">
        <v>4.7</v>
      </c>
      <c r="AT639">
        <v>30.8</v>
      </c>
      <c r="AU639" s="7">
        <v>5.0000000000000001E-4</v>
      </c>
      <c r="AV639">
        <v>50</v>
      </c>
      <c r="AW639">
        <v>2.5000000000000001E-2</v>
      </c>
      <c r="AX639">
        <v>4.5</v>
      </c>
      <c r="AY639">
        <v>0.3</v>
      </c>
      <c r="AZ639">
        <v>0.5</v>
      </c>
      <c r="BA639">
        <v>7.2</v>
      </c>
      <c r="BB639">
        <v>5.0000000000000001E-3</v>
      </c>
      <c r="BC639">
        <v>0.02</v>
      </c>
      <c r="BD639">
        <v>6</v>
      </c>
      <c r="BE639">
        <v>1050</v>
      </c>
      <c r="BF639">
        <v>0.24</v>
      </c>
      <c r="BG639">
        <v>0.55000000000000004</v>
      </c>
      <c r="BH639">
        <v>45</v>
      </c>
      <c r="BI639">
        <v>0.08</v>
      </c>
      <c r="BJ639">
        <v>7.18</v>
      </c>
      <c r="BK639">
        <v>36</v>
      </c>
      <c r="BL639">
        <v>3.1</v>
      </c>
    </row>
    <row r="640" spans="1:64">
      <c r="A640">
        <v>11653</v>
      </c>
      <c r="B640">
        <v>351700</v>
      </c>
      <c r="C640">
        <v>1826</v>
      </c>
      <c r="D640">
        <v>2015</v>
      </c>
      <c r="E640">
        <v>62.736381000000002</v>
      </c>
      <c r="F640">
        <v>9.5692679999999992</v>
      </c>
      <c r="G640">
        <v>529094.30839999998</v>
      </c>
      <c r="H640">
        <v>6956346.5899999999</v>
      </c>
      <c r="I640">
        <v>50</v>
      </c>
      <c r="J640" t="s">
        <v>91</v>
      </c>
      <c r="K640" s="11">
        <v>0</v>
      </c>
      <c r="L640" s="11">
        <v>2</v>
      </c>
      <c r="M640" s="12" t="s">
        <v>92</v>
      </c>
      <c r="N640" s="7">
        <v>5.0000000000000001E-4</v>
      </c>
      <c r="O640">
        <v>0.03</v>
      </c>
      <c r="P640">
        <v>23800</v>
      </c>
      <c r="Q640">
        <v>0.7</v>
      </c>
      <c r="R640">
        <v>10</v>
      </c>
      <c r="S640">
        <v>150</v>
      </c>
      <c r="T640">
        <v>1.78</v>
      </c>
      <c r="U640">
        <v>0.38</v>
      </c>
      <c r="V640">
        <v>4000</v>
      </c>
      <c r="W640">
        <v>0.04</v>
      </c>
      <c r="X640">
        <v>30</v>
      </c>
      <c r="Y640">
        <v>19.8</v>
      </c>
      <c r="Z640">
        <v>197</v>
      </c>
      <c r="AA640">
        <v>8.91</v>
      </c>
      <c r="AB640">
        <v>15</v>
      </c>
      <c r="AC640">
        <v>33400</v>
      </c>
      <c r="AD640">
        <v>7.85</v>
      </c>
      <c r="AE640">
        <v>0.09</v>
      </c>
      <c r="AF640">
        <v>0.06</v>
      </c>
      <c r="AG640">
        <v>0.01</v>
      </c>
      <c r="AH640">
        <v>0.02</v>
      </c>
      <c r="AI640">
        <v>5500</v>
      </c>
      <c r="AJ640">
        <v>10.3</v>
      </c>
      <c r="AK640">
        <v>20.3</v>
      </c>
      <c r="AL640">
        <v>50</v>
      </c>
      <c r="AM640">
        <v>537</v>
      </c>
      <c r="AN640">
        <v>0.14000000000000001</v>
      </c>
      <c r="AO640">
        <v>100</v>
      </c>
      <c r="AP640">
        <v>0.76</v>
      </c>
      <c r="AQ640">
        <v>80.900000000000006</v>
      </c>
      <c r="AR640">
        <v>1550</v>
      </c>
      <c r="AS640">
        <v>30.6</v>
      </c>
      <c r="AT640">
        <v>103.5</v>
      </c>
      <c r="AU640" s="7">
        <v>5.0000000000000001E-4</v>
      </c>
      <c r="AV640">
        <v>100</v>
      </c>
      <c r="AW640">
        <v>2.5000000000000001E-2</v>
      </c>
      <c r="AX640">
        <v>3.7</v>
      </c>
      <c r="AY640">
        <v>0.2</v>
      </c>
      <c r="AZ640">
        <v>2.7</v>
      </c>
      <c r="BA640">
        <v>41.7</v>
      </c>
      <c r="BB640">
        <v>5.0000000000000001E-3</v>
      </c>
      <c r="BC640">
        <v>5.0000000000000001E-3</v>
      </c>
      <c r="BD640">
        <v>12.3</v>
      </c>
      <c r="BE640">
        <v>1560</v>
      </c>
      <c r="BF640">
        <v>0.77</v>
      </c>
      <c r="BG640">
        <v>2.68</v>
      </c>
      <c r="BH640">
        <v>80</v>
      </c>
      <c r="BI640">
        <v>0.62</v>
      </c>
      <c r="BJ640">
        <v>3.84</v>
      </c>
      <c r="BK640">
        <v>55</v>
      </c>
      <c r="BL640">
        <v>4.8</v>
      </c>
    </row>
    <row r="641" spans="1:64">
      <c r="A641">
        <v>11654</v>
      </c>
      <c r="B641">
        <v>351700</v>
      </c>
      <c r="C641">
        <v>1989</v>
      </c>
      <c r="D641">
        <v>2015</v>
      </c>
      <c r="E641">
        <v>62.849150000000002</v>
      </c>
      <c r="F641">
        <v>9.7864540000000009</v>
      </c>
      <c r="G641">
        <v>540040.58600000001</v>
      </c>
      <c r="H641">
        <v>6969026.6579999998</v>
      </c>
      <c r="I641">
        <v>50</v>
      </c>
      <c r="J641" t="s">
        <v>91</v>
      </c>
      <c r="K641" s="11">
        <v>0</v>
      </c>
      <c r="L641" s="11">
        <v>2</v>
      </c>
      <c r="M641" s="12" t="s">
        <v>92</v>
      </c>
      <c r="N641" s="7">
        <v>5.0000000000000001E-4</v>
      </c>
      <c r="O641">
        <v>0.01</v>
      </c>
      <c r="P641">
        <v>2700</v>
      </c>
      <c r="Q641">
        <v>0.05</v>
      </c>
      <c r="R641">
        <v>5</v>
      </c>
      <c r="S641">
        <v>10</v>
      </c>
      <c r="T641">
        <v>2.5000000000000001E-2</v>
      </c>
      <c r="U641">
        <v>0.13</v>
      </c>
      <c r="V641">
        <v>100</v>
      </c>
      <c r="W641">
        <v>5.0000000000000001E-3</v>
      </c>
      <c r="X641">
        <v>9.67</v>
      </c>
      <c r="Y641">
        <v>0.2</v>
      </c>
      <c r="Z641">
        <v>6</v>
      </c>
      <c r="AA641">
        <v>0.83</v>
      </c>
      <c r="AB641">
        <v>0.4</v>
      </c>
      <c r="AC641">
        <v>1600</v>
      </c>
      <c r="AD641">
        <v>3.75</v>
      </c>
      <c r="AE641">
        <v>2.5000000000000001E-2</v>
      </c>
      <c r="AF641">
        <v>0.01</v>
      </c>
      <c r="AG641">
        <v>0.03</v>
      </c>
      <c r="AH641">
        <v>2.5000000000000001E-3</v>
      </c>
      <c r="AI641">
        <v>100</v>
      </c>
      <c r="AJ641">
        <v>4.7</v>
      </c>
      <c r="AK641">
        <v>0.5</v>
      </c>
      <c r="AL641">
        <v>50</v>
      </c>
      <c r="AM641">
        <v>6</v>
      </c>
      <c r="AN641">
        <v>0.08</v>
      </c>
      <c r="AO641">
        <v>100</v>
      </c>
      <c r="AP641">
        <v>0.99</v>
      </c>
      <c r="AQ641">
        <v>0.7</v>
      </c>
      <c r="AR641">
        <v>90</v>
      </c>
      <c r="AS641">
        <v>11.3</v>
      </c>
      <c r="AT641">
        <v>3</v>
      </c>
      <c r="AU641" s="7">
        <v>5.0000000000000001E-4</v>
      </c>
      <c r="AV641">
        <v>100</v>
      </c>
      <c r="AW641">
        <v>2.5000000000000001E-2</v>
      </c>
      <c r="AX641">
        <v>0.3</v>
      </c>
      <c r="AY641">
        <v>0.1</v>
      </c>
      <c r="AZ641">
        <v>0.7</v>
      </c>
      <c r="BA641">
        <v>3.1</v>
      </c>
      <c r="BB641">
        <v>5.0000000000000001E-3</v>
      </c>
      <c r="BC641">
        <v>5.0000000000000001E-3</v>
      </c>
      <c r="BD641">
        <v>0.4</v>
      </c>
      <c r="BE641">
        <v>750</v>
      </c>
      <c r="BF641">
        <v>0.03</v>
      </c>
      <c r="BG641">
        <v>0.23</v>
      </c>
      <c r="BH641">
        <v>15</v>
      </c>
      <c r="BI641">
        <v>2.5000000000000001E-2</v>
      </c>
      <c r="BJ641">
        <v>0.63</v>
      </c>
      <c r="BK641">
        <v>2</v>
      </c>
      <c r="BL641">
        <v>0.6</v>
      </c>
    </row>
    <row r="642" spans="1:64">
      <c r="A642">
        <v>11655</v>
      </c>
      <c r="B642">
        <v>351700</v>
      </c>
      <c r="C642">
        <v>2672</v>
      </c>
      <c r="D642">
        <v>2015</v>
      </c>
      <c r="E642">
        <v>62.756126999999999</v>
      </c>
      <c r="F642">
        <v>10.138346</v>
      </c>
      <c r="G642">
        <v>558138.38419999997</v>
      </c>
      <c r="H642">
        <v>6958931.5710000005</v>
      </c>
      <c r="I642">
        <v>50</v>
      </c>
      <c r="J642" t="s">
        <v>91</v>
      </c>
      <c r="K642" s="11">
        <v>0</v>
      </c>
      <c r="L642" s="11">
        <v>2</v>
      </c>
      <c r="M642" s="12" t="s">
        <v>92</v>
      </c>
      <c r="N642" s="7">
        <v>5.0000000000000001E-4</v>
      </c>
      <c r="O642">
        <v>0.01</v>
      </c>
      <c r="P642">
        <v>13200</v>
      </c>
      <c r="Q642">
        <v>0.1</v>
      </c>
      <c r="R642">
        <v>5</v>
      </c>
      <c r="S642">
        <v>30</v>
      </c>
      <c r="T642">
        <v>0.25</v>
      </c>
      <c r="U642">
        <v>0.11</v>
      </c>
      <c r="V642">
        <v>800</v>
      </c>
      <c r="W642">
        <v>0.02</v>
      </c>
      <c r="X642">
        <v>28.7</v>
      </c>
      <c r="Y642">
        <v>5</v>
      </c>
      <c r="Z642">
        <v>50</v>
      </c>
      <c r="AA642">
        <v>1.79</v>
      </c>
      <c r="AB642">
        <v>6.6</v>
      </c>
      <c r="AC642">
        <v>11300</v>
      </c>
      <c r="AD642">
        <v>5.65</v>
      </c>
      <c r="AE642">
        <v>0.05</v>
      </c>
      <c r="AF642">
        <v>0.02</v>
      </c>
      <c r="AG642">
        <v>0.02</v>
      </c>
      <c r="AH642">
        <v>1.2999999999999999E-2</v>
      </c>
      <c r="AI642">
        <v>800</v>
      </c>
      <c r="AJ642">
        <v>10.8</v>
      </c>
      <c r="AK642">
        <v>13</v>
      </c>
      <c r="AL642">
        <v>50</v>
      </c>
      <c r="AM642">
        <v>116</v>
      </c>
      <c r="AN642">
        <v>0.63</v>
      </c>
      <c r="AO642">
        <v>100</v>
      </c>
      <c r="AP642">
        <v>0.63</v>
      </c>
      <c r="AQ642">
        <v>27.2</v>
      </c>
      <c r="AR642">
        <v>190</v>
      </c>
      <c r="AS642">
        <v>6.2</v>
      </c>
      <c r="AT642">
        <v>11.1</v>
      </c>
      <c r="AU642" s="7">
        <v>5.0000000000000001E-4</v>
      </c>
      <c r="AV642">
        <v>100</v>
      </c>
      <c r="AW642">
        <v>2.5000000000000001E-2</v>
      </c>
      <c r="AX642">
        <v>2</v>
      </c>
      <c r="AY642">
        <v>0.2</v>
      </c>
      <c r="AZ642">
        <v>0.4</v>
      </c>
      <c r="BA642">
        <v>5.5</v>
      </c>
      <c r="BB642">
        <v>5.0000000000000001E-3</v>
      </c>
      <c r="BC642">
        <v>0.01</v>
      </c>
      <c r="BD642">
        <v>1.7</v>
      </c>
      <c r="BE642">
        <v>850</v>
      </c>
      <c r="BF642">
        <v>0.12</v>
      </c>
      <c r="BG642">
        <v>0.87</v>
      </c>
      <c r="BH642">
        <v>34</v>
      </c>
      <c r="BI642">
        <v>2.5000000000000001E-2</v>
      </c>
      <c r="BJ642">
        <v>4.7300000000000004</v>
      </c>
      <c r="BK642">
        <v>25</v>
      </c>
      <c r="BL642">
        <v>0.8</v>
      </c>
    </row>
    <row r="643" spans="1:64">
      <c r="A643">
        <v>11656</v>
      </c>
      <c r="B643">
        <v>351700</v>
      </c>
      <c r="C643">
        <v>2278</v>
      </c>
      <c r="D643">
        <v>2015</v>
      </c>
      <c r="E643">
        <v>62.937624</v>
      </c>
      <c r="F643">
        <v>9.9074430000000007</v>
      </c>
      <c r="G643">
        <v>546061.22309999994</v>
      </c>
      <c r="H643">
        <v>6978964.324</v>
      </c>
      <c r="I643">
        <v>50</v>
      </c>
      <c r="J643" t="s">
        <v>91</v>
      </c>
      <c r="K643" s="11">
        <v>0</v>
      </c>
      <c r="L643" s="11">
        <v>2</v>
      </c>
      <c r="M643" s="12" t="s">
        <v>92</v>
      </c>
      <c r="N643" s="7">
        <v>5.0000000000000001E-4</v>
      </c>
      <c r="O643">
        <v>5.0000000000000001E-3</v>
      </c>
      <c r="P643">
        <v>14200</v>
      </c>
      <c r="Q643">
        <v>2</v>
      </c>
      <c r="R643">
        <v>5</v>
      </c>
      <c r="S643">
        <v>10</v>
      </c>
      <c r="T643">
        <v>0.17</v>
      </c>
      <c r="U643">
        <v>7.0000000000000007E-2</v>
      </c>
      <c r="V643">
        <v>1800</v>
      </c>
      <c r="W643">
        <v>0.01</v>
      </c>
      <c r="X643">
        <v>16</v>
      </c>
      <c r="Y643">
        <v>8</v>
      </c>
      <c r="Z643">
        <v>56</v>
      </c>
      <c r="AA643">
        <v>1.01</v>
      </c>
      <c r="AB643">
        <v>10.4</v>
      </c>
      <c r="AC643">
        <v>23500</v>
      </c>
      <c r="AD643">
        <v>4.59</v>
      </c>
      <c r="AE643">
        <v>0.06</v>
      </c>
      <c r="AF643">
        <v>0.02</v>
      </c>
      <c r="AG643">
        <v>0.01</v>
      </c>
      <c r="AH643">
        <v>1.7999999999999999E-2</v>
      </c>
      <c r="AI643">
        <v>700</v>
      </c>
      <c r="AJ643">
        <v>7.8</v>
      </c>
      <c r="AK643">
        <v>13.8</v>
      </c>
      <c r="AL643">
        <v>50</v>
      </c>
      <c r="AM643">
        <v>151</v>
      </c>
      <c r="AN643">
        <v>0.32</v>
      </c>
      <c r="AO643">
        <v>100</v>
      </c>
      <c r="AP643">
        <v>1.04</v>
      </c>
      <c r="AQ643">
        <v>26.2</v>
      </c>
      <c r="AR643">
        <v>620</v>
      </c>
      <c r="AS643">
        <v>5.8</v>
      </c>
      <c r="AT643">
        <v>7.9</v>
      </c>
      <c r="AU643" s="7">
        <v>5.0000000000000001E-4</v>
      </c>
      <c r="AV643">
        <v>100</v>
      </c>
      <c r="AW643">
        <v>2.5000000000000001E-2</v>
      </c>
      <c r="AX643">
        <v>2.5</v>
      </c>
      <c r="AY643">
        <v>0.8</v>
      </c>
      <c r="AZ643">
        <v>0.3</v>
      </c>
      <c r="BA643">
        <v>7.9</v>
      </c>
      <c r="BB643">
        <v>5.0000000000000001E-3</v>
      </c>
      <c r="BC643">
        <v>0.01</v>
      </c>
      <c r="BD643">
        <v>2</v>
      </c>
      <c r="BE643">
        <v>810</v>
      </c>
      <c r="BF643">
        <v>0.1</v>
      </c>
      <c r="BG643">
        <v>0.4</v>
      </c>
      <c r="BH643">
        <v>32</v>
      </c>
      <c r="BI643">
        <v>0.08</v>
      </c>
      <c r="BJ643">
        <v>3.66</v>
      </c>
      <c r="BK643">
        <v>28</v>
      </c>
      <c r="BL643">
        <v>1.1000000000000001</v>
      </c>
    </row>
    <row r="644" spans="1:64">
      <c r="A644">
        <v>11657</v>
      </c>
      <c r="B644">
        <v>351700</v>
      </c>
      <c r="C644">
        <v>2461</v>
      </c>
      <c r="D644">
        <v>2015</v>
      </c>
      <c r="E644">
        <v>62.891596</v>
      </c>
      <c r="F644">
        <v>10.223325000000001</v>
      </c>
      <c r="G644">
        <v>562191.43420000002</v>
      </c>
      <c r="H644">
        <v>6974102.2750000004</v>
      </c>
      <c r="I644">
        <v>50</v>
      </c>
      <c r="J644" t="s">
        <v>91</v>
      </c>
      <c r="K644" s="11">
        <v>0</v>
      </c>
      <c r="L644" s="11">
        <v>2</v>
      </c>
      <c r="M644" s="12" t="s">
        <v>92</v>
      </c>
      <c r="N644" s="7">
        <v>5.0000000000000001E-4</v>
      </c>
      <c r="O644">
        <v>0.04</v>
      </c>
      <c r="P644">
        <v>20400</v>
      </c>
      <c r="Q644">
        <v>1.3</v>
      </c>
      <c r="R644">
        <v>10</v>
      </c>
      <c r="S644">
        <v>30</v>
      </c>
      <c r="T644">
        <v>0.47</v>
      </c>
      <c r="U644">
        <v>7.0000000000000007E-2</v>
      </c>
      <c r="V644">
        <v>1800</v>
      </c>
      <c r="W644">
        <v>0.09</v>
      </c>
      <c r="X644">
        <v>25.5</v>
      </c>
      <c r="Y644">
        <v>12.2</v>
      </c>
      <c r="Z644">
        <v>67</v>
      </c>
      <c r="AA644">
        <v>1.68</v>
      </c>
      <c r="AB644">
        <v>12.8</v>
      </c>
      <c r="AC644">
        <v>23500</v>
      </c>
      <c r="AD644">
        <v>3.91</v>
      </c>
      <c r="AE644">
        <v>0.05</v>
      </c>
      <c r="AF644">
        <v>0.06</v>
      </c>
      <c r="AG644">
        <v>0.02</v>
      </c>
      <c r="AH644">
        <v>2.1000000000000001E-2</v>
      </c>
      <c r="AI644">
        <v>1300</v>
      </c>
      <c r="AJ644">
        <v>8.3000000000000007</v>
      </c>
      <c r="AK644">
        <v>30.4</v>
      </c>
      <c r="AL644">
        <v>50</v>
      </c>
      <c r="AM644">
        <v>202</v>
      </c>
      <c r="AN644">
        <v>0.5</v>
      </c>
      <c r="AO644">
        <v>200</v>
      </c>
      <c r="AP644">
        <v>0.94</v>
      </c>
      <c r="AQ644">
        <v>34.6</v>
      </c>
      <c r="AR644">
        <v>610</v>
      </c>
      <c r="AS644">
        <v>4.3</v>
      </c>
      <c r="AT644">
        <v>16.5</v>
      </c>
      <c r="AU644" s="7">
        <v>5.0000000000000001E-4</v>
      </c>
      <c r="AV644">
        <v>100</v>
      </c>
      <c r="AW644">
        <v>2.5000000000000001E-2</v>
      </c>
      <c r="AX644">
        <v>3.6</v>
      </c>
      <c r="AY644">
        <v>0.4</v>
      </c>
      <c r="AZ644">
        <v>0.3</v>
      </c>
      <c r="BA644">
        <v>7.5</v>
      </c>
      <c r="BB644">
        <v>5.0000000000000001E-3</v>
      </c>
      <c r="BC644">
        <v>0.02</v>
      </c>
      <c r="BD644">
        <v>2.8</v>
      </c>
      <c r="BE644">
        <v>790</v>
      </c>
      <c r="BF644">
        <v>0.12</v>
      </c>
      <c r="BG644">
        <v>0.5</v>
      </c>
      <c r="BH644">
        <v>32</v>
      </c>
      <c r="BI644">
        <v>2.5000000000000001E-2</v>
      </c>
      <c r="BJ644">
        <v>4.8499999999999996</v>
      </c>
      <c r="BK644">
        <v>41</v>
      </c>
      <c r="BL644">
        <v>2.5</v>
      </c>
    </row>
    <row r="645" spans="1:64">
      <c r="A645">
        <v>11661</v>
      </c>
      <c r="B645">
        <v>351700</v>
      </c>
      <c r="C645">
        <v>2092</v>
      </c>
      <c r="D645">
        <v>2015</v>
      </c>
      <c r="E645">
        <v>62.665036000000001</v>
      </c>
      <c r="F645">
        <v>10.029714</v>
      </c>
      <c r="G645">
        <v>552752.71510000003</v>
      </c>
      <c r="H645">
        <v>6948690.517</v>
      </c>
      <c r="I645">
        <v>50</v>
      </c>
      <c r="J645" t="s">
        <v>91</v>
      </c>
      <c r="K645" s="11">
        <v>0</v>
      </c>
      <c r="L645" s="11">
        <v>2</v>
      </c>
      <c r="M645" s="12" t="s">
        <v>92</v>
      </c>
      <c r="N645" s="7">
        <v>5.0000000000000001E-4</v>
      </c>
      <c r="O645">
        <v>0.03</v>
      </c>
      <c r="P645">
        <v>24600</v>
      </c>
      <c r="Q645">
        <v>1.1000000000000001</v>
      </c>
      <c r="R645">
        <v>10</v>
      </c>
      <c r="S645">
        <v>20</v>
      </c>
      <c r="T645">
        <v>0.53</v>
      </c>
      <c r="U645">
        <v>0.06</v>
      </c>
      <c r="V645">
        <v>1100</v>
      </c>
      <c r="W645">
        <v>0.02</v>
      </c>
      <c r="X645">
        <v>13.35</v>
      </c>
      <c r="Y645">
        <v>9.9</v>
      </c>
      <c r="Z645">
        <v>58</v>
      </c>
      <c r="AA645">
        <v>0.9</v>
      </c>
      <c r="AB645">
        <v>9.8000000000000007</v>
      </c>
      <c r="AC645">
        <v>19800</v>
      </c>
      <c r="AD645">
        <v>3.07</v>
      </c>
      <c r="AE645">
        <v>0.05</v>
      </c>
      <c r="AF645">
        <v>7.0000000000000007E-2</v>
      </c>
      <c r="AG645">
        <v>0.04</v>
      </c>
      <c r="AH645">
        <v>1.9E-2</v>
      </c>
      <c r="AI645">
        <v>600</v>
      </c>
      <c r="AJ645">
        <v>6.5</v>
      </c>
      <c r="AK645">
        <v>25.3</v>
      </c>
      <c r="AL645">
        <v>50</v>
      </c>
      <c r="AM645">
        <v>210</v>
      </c>
      <c r="AN645">
        <v>0.44</v>
      </c>
      <c r="AO645">
        <v>100</v>
      </c>
      <c r="AP645">
        <v>0.83</v>
      </c>
      <c r="AQ645">
        <v>25</v>
      </c>
      <c r="AR645">
        <v>450</v>
      </c>
      <c r="AS645">
        <v>3.3</v>
      </c>
      <c r="AT645">
        <v>7.3</v>
      </c>
      <c r="AU645" s="7">
        <v>5.0000000000000001E-4</v>
      </c>
      <c r="AV645">
        <v>100</v>
      </c>
      <c r="AW645">
        <v>2.5000000000000001E-2</v>
      </c>
      <c r="AX645">
        <v>3.3</v>
      </c>
      <c r="AY645">
        <v>0.4</v>
      </c>
      <c r="AZ645">
        <v>0.2</v>
      </c>
      <c r="BA645">
        <v>5.7</v>
      </c>
      <c r="BB645">
        <v>5.0000000000000001E-3</v>
      </c>
      <c r="BC645">
        <v>0.01</v>
      </c>
      <c r="BD645">
        <v>1.9</v>
      </c>
      <c r="BE645">
        <v>660</v>
      </c>
      <c r="BF645">
        <v>7.0000000000000007E-2</v>
      </c>
      <c r="BG645">
        <v>0.43</v>
      </c>
      <c r="BH645">
        <v>27</v>
      </c>
      <c r="BI645">
        <v>7.0000000000000007E-2</v>
      </c>
      <c r="BJ645">
        <v>3.55</v>
      </c>
      <c r="BK645">
        <v>37</v>
      </c>
      <c r="BL645">
        <v>2.5</v>
      </c>
    </row>
    <row r="646" spans="1:64">
      <c r="A646">
        <v>11662</v>
      </c>
      <c r="B646">
        <v>351700</v>
      </c>
      <c r="C646">
        <v>1882</v>
      </c>
      <c r="D646">
        <v>2015</v>
      </c>
      <c r="E646">
        <v>62.874220000000001</v>
      </c>
      <c r="F646">
        <v>9.530087</v>
      </c>
      <c r="G646">
        <v>526965.49360000005</v>
      </c>
      <c r="H646">
        <v>6971686.3210000005</v>
      </c>
      <c r="I646">
        <v>50</v>
      </c>
      <c r="J646" t="s">
        <v>91</v>
      </c>
      <c r="K646" s="11">
        <v>0</v>
      </c>
      <c r="L646" s="11">
        <v>2</v>
      </c>
      <c r="M646" s="12" t="s">
        <v>92</v>
      </c>
      <c r="N646" s="7">
        <v>5.0000000000000001E-4</v>
      </c>
      <c r="O646">
        <v>0.01</v>
      </c>
      <c r="P646">
        <v>26400</v>
      </c>
      <c r="Q646">
        <v>0.8</v>
      </c>
      <c r="R646">
        <v>10</v>
      </c>
      <c r="S646">
        <v>60</v>
      </c>
      <c r="T646">
        <v>1.32</v>
      </c>
      <c r="U646">
        <v>0.12</v>
      </c>
      <c r="V646">
        <v>1800</v>
      </c>
      <c r="W646">
        <v>0.03</v>
      </c>
      <c r="X646">
        <v>36.9</v>
      </c>
      <c r="Y646">
        <v>13.4</v>
      </c>
      <c r="Z646">
        <v>135</v>
      </c>
      <c r="AA646">
        <v>3.99</v>
      </c>
      <c r="AB646">
        <v>9.5</v>
      </c>
      <c r="AC646">
        <v>33400</v>
      </c>
      <c r="AD646">
        <v>6.59</v>
      </c>
      <c r="AE646">
        <v>0.09</v>
      </c>
      <c r="AF646">
        <v>0.09</v>
      </c>
      <c r="AG646">
        <v>0.03</v>
      </c>
      <c r="AH646">
        <v>2.4E-2</v>
      </c>
      <c r="AI646">
        <v>3500</v>
      </c>
      <c r="AJ646">
        <v>14.3</v>
      </c>
      <c r="AK646">
        <v>21.1</v>
      </c>
      <c r="AL646">
        <v>50</v>
      </c>
      <c r="AM646">
        <v>248</v>
      </c>
      <c r="AN646">
        <v>0.21</v>
      </c>
      <c r="AO646">
        <v>100</v>
      </c>
      <c r="AP646">
        <v>2.89</v>
      </c>
      <c r="AQ646">
        <v>52.7</v>
      </c>
      <c r="AR646">
        <v>420</v>
      </c>
      <c r="AS646">
        <v>11.6</v>
      </c>
      <c r="AT646">
        <v>34.5</v>
      </c>
      <c r="AU646" s="7">
        <v>5.0000000000000001E-4</v>
      </c>
      <c r="AV646">
        <v>100</v>
      </c>
      <c r="AW646">
        <v>2.5000000000000001E-2</v>
      </c>
      <c r="AX646">
        <v>5.5</v>
      </c>
      <c r="AY646">
        <v>0.7</v>
      </c>
      <c r="AZ646">
        <v>1.7</v>
      </c>
      <c r="BA646">
        <v>20.5</v>
      </c>
      <c r="BB646">
        <v>5.0000000000000001E-3</v>
      </c>
      <c r="BC646">
        <v>0.02</v>
      </c>
      <c r="BD646">
        <v>7.3</v>
      </c>
      <c r="BE646">
        <v>1900</v>
      </c>
      <c r="BF646">
        <v>0.37</v>
      </c>
      <c r="BG646">
        <v>1.91</v>
      </c>
      <c r="BH646">
        <v>62</v>
      </c>
      <c r="BI646">
        <v>0.17</v>
      </c>
      <c r="BJ646">
        <v>7.55</v>
      </c>
      <c r="BK646">
        <v>36</v>
      </c>
      <c r="BL646">
        <v>5.2</v>
      </c>
    </row>
    <row r="647" spans="1:64">
      <c r="A647">
        <v>11663</v>
      </c>
      <c r="B647">
        <v>351700</v>
      </c>
      <c r="C647">
        <v>2296</v>
      </c>
      <c r="D647">
        <v>2015</v>
      </c>
      <c r="E647">
        <v>62.870069999999998</v>
      </c>
      <c r="F647">
        <v>9.9632070000000006</v>
      </c>
      <c r="G647">
        <v>549004.26009999996</v>
      </c>
      <c r="H647">
        <v>6971479.5290000001</v>
      </c>
      <c r="I647">
        <v>50</v>
      </c>
      <c r="J647" t="s">
        <v>91</v>
      </c>
      <c r="K647" s="11">
        <v>0</v>
      </c>
      <c r="L647" s="11">
        <v>2</v>
      </c>
      <c r="M647" s="12" t="s">
        <v>92</v>
      </c>
      <c r="N647">
        <v>1E-3</v>
      </c>
      <c r="O647">
        <v>5.0000000000000001E-3</v>
      </c>
      <c r="P647">
        <v>21300</v>
      </c>
      <c r="Q647">
        <v>1.1000000000000001</v>
      </c>
      <c r="R647">
        <v>5</v>
      </c>
      <c r="S647">
        <v>110</v>
      </c>
      <c r="T647">
        <v>0.4</v>
      </c>
      <c r="U647">
        <v>0.08</v>
      </c>
      <c r="V647">
        <v>1300</v>
      </c>
      <c r="W647">
        <v>0.01</v>
      </c>
      <c r="X647">
        <v>47.7</v>
      </c>
      <c r="Y647">
        <v>13.6</v>
      </c>
      <c r="Z647">
        <v>78</v>
      </c>
      <c r="AA647">
        <v>2.46</v>
      </c>
      <c r="AB647">
        <v>28.4</v>
      </c>
      <c r="AC647">
        <v>23900</v>
      </c>
      <c r="AD647">
        <v>5.67</v>
      </c>
      <c r="AE647">
        <v>0.09</v>
      </c>
      <c r="AF647">
        <v>0.05</v>
      </c>
      <c r="AG647">
        <v>5.0000000000000001E-3</v>
      </c>
      <c r="AH647">
        <v>1.7000000000000001E-2</v>
      </c>
      <c r="AI647">
        <v>4800</v>
      </c>
      <c r="AJ647">
        <v>19.399999999999999</v>
      </c>
      <c r="AK647">
        <v>22.9</v>
      </c>
      <c r="AL647">
        <v>50</v>
      </c>
      <c r="AM647">
        <v>286</v>
      </c>
      <c r="AN647">
        <v>0.18</v>
      </c>
      <c r="AO647">
        <v>200</v>
      </c>
      <c r="AP647">
        <v>0.12</v>
      </c>
      <c r="AQ647">
        <v>52.7</v>
      </c>
      <c r="AR647">
        <v>450</v>
      </c>
      <c r="AS647">
        <v>4.5999999999999996</v>
      </c>
      <c r="AT647">
        <v>37.799999999999997</v>
      </c>
      <c r="AU647" s="7">
        <v>5.0000000000000001E-4</v>
      </c>
      <c r="AV647">
        <v>50</v>
      </c>
      <c r="AW647">
        <v>2.5000000000000001E-2</v>
      </c>
      <c r="AX647">
        <v>5.5</v>
      </c>
      <c r="AY647">
        <v>0.1</v>
      </c>
      <c r="AZ647">
        <v>0.4</v>
      </c>
      <c r="BA647">
        <v>6.6</v>
      </c>
      <c r="BB647">
        <v>5.0000000000000001E-3</v>
      </c>
      <c r="BC647">
        <v>0.02</v>
      </c>
      <c r="BD647">
        <v>6.1</v>
      </c>
      <c r="BE647">
        <v>1040</v>
      </c>
      <c r="BF647">
        <v>0.28000000000000003</v>
      </c>
      <c r="BG647">
        <v>0.8</v>
      </c>
      <c r="BH647">
        <v>45</v>
      </c>
      <c r="BI647">
        <v>0.06</v>
      </c>
      <c r="BJ647">
        <v>10.5</v>
      </c>
      <c r="BK647">
        <v>41</v>
      </c>
      <c r="BL647">
        <v>2.5</v>
      </c>
    </row>
    <row r="648" spans="1:64">
      <c r="A648">
        <v>11664</v>
      </c>
      <c r="B648">
        <v>351700</v>
      </c>
      <c r="C648">
        <v>2358</v>
      </c>
      <c r="D648">
        <v>2015</v>
      </c>
      <c r="E648">
        <v>62.513413</v>
      </c>
      <c r="F648">
        <v>9.6003869999999996</v>
      </c>
      <c r="G648">
        <v>530915.86840000004</v>
      </c>
      <c r="H648">
        <v>6931520.7000000002</v>
      </c>
      <c r="I648">
        <v>50</v>
      </c>
      <c r="J648" t="s">
        <v>91</v>
      </c>
      <c r="K648" s="11">
        <v>0</v>
      </c>
      <c r="L648" s="11">
        <v>2</v>
      </c>
      <c r="M648" s="12" t="s">
        <v>92</v>
      </c>
      <c r="N648" s="7">
        <v>5.0000000000000001E-4</v>
      </c>
      <c r="O648">
        <v>0.03</v>
      </c>
      <c r="P648">
        <v>20800</v>
      </c>
      <c r="Q648">
        <v>0.2</v>
      </c>
      <c r="R648">
        <v>10</v>
      </c>
      <c r="S648">
        <v>120</v>
      </c>
      <c r="T648">
        <v>0.31</v>
      </c>
      <c r="U648">
        <v>0.01</v>
      </c>
      <c r="V648">
        <v>2000</v>
      </c>
      <c r="W648">
        <v>0.01</v>
      </c>
      <c r="X648">
        <v>14.45</v>
      </c>
      <c r="Y648">
        <v>19.5</v>
      </c>
      <c r="Z648">
        <v>21</v>
      </c>
      <c r="AA648">
        <v>2.9</v>
      </c>
      <c r="AB648">
        <v>33.700000000000003</v>
      </c>
      <c r="AC648">
        <v>33600</v>
      </c>
      <c r="AD648">
        <v>6.25</v>
      </c>
      <c r="AE648">
        <v>0.09</v>
      </c>
      <c r="AF648">
        <v>0.01</v>
      </c>
      <c r="AG648">
        <v>0.01</v>
      </c>
      <c r="AH648">
        <v>5.0000000000000001E-3</v>
      </c>
      <c r="AI648">
        <v>10200</v>
      </c>
      <c r="AJ648">
        <v>8.5</v>
      </c>
      <c r="AK648">
        <v>8.9</v>
      </c>
      <c r="AL648">
        <v>50</v>
      </c>
      <c r="AM648">
        <v>406</v>
      </c>
      <c r="AN648">
        <v>0.22</v>
      </c>
      <c r="AO648">
        <v>200</v>
      </c>
      <c r="AP648">
        <v>0.22</v>
      </c>
      <c r="AQ648">
        <v>42.3</v>
      </c>
      <c r="AR648">
        <v>720</v>
      </c>
      <c r="AS648">
        <v>2.8</v>
      </c>
      <c r="AT648">
        <v>91.2</v>
      </c>
      <c r="AU648" s="7">
        <v>5.0000000000000001E-4</v>
      </c>
      <c r="AV648">
        <v>200</v>
      </c>
      <c r="AW648">
        <v>2.5000000000000001E-2</v>
      </c>
      <c r="AX648">
        <v>1.7</v>
      </c>
      <c r="AY648">
        <v>0.2</v>
      </c>
      <c r="AZ648">
        <v>0.3</v>
      </c>
      <c r="BA648">
        <v>10</v>
      </c>
      <c r="BB648">
        <v>5.0000000000000001E-3</v>
      </c>
      <c r="BC648">
        <v>0.01</v>
      </c>
      <c r="BD648">
        <v>2.1</v>
      </c>
      <c r="BE648">
        <v>2090</v>
      </c>
      <c r="BF648">
        <v>0.42</v>
      </c>
      <c r="BG648">
        <v>0.19</v>
      </c>
      <c r="BH648">
        <v>57</v>
      </c>
      <c r="BI648">
        <v>0.05</v>
      </c>
      <c r="BJ648">
        <v>1.23</v>
      </c>
      <c r="BK648">
        <v>62</v>
      </c>
      <c r="BL648">
        <v>0.25</v>
      </c>
    </row>
    <row r="649" spans="1:64">
      <c r="A649">
        <v>11665</v>
      </c>
      <c r="B649">
        <v>351700</v>
      </c>
      <c r="C649">
        <v>2094</v>
      </c>
      <c r="D649">
        <v>2015</v>
      </c>
      <c r="E649">
        <v>62.892512000000004</v>
      </c>
      <c r="F649">
        <v>10.119007999999999</v>
      </c>
      <c r="G649">
        <v>556886.80160000001</v>
      </c>
      <c r="H649">
        <v>6974107.8200000003</v>
      </c>
      <c r="I649">
        <v>50</v>
      </c>
      <c r="J649" t="s">
        <v>91</v>
      </c>
      <c r="K649" s="11">
        <v>0</v>
      </c>
      <c r="L649" s="11">
        <v>2</v>
      </c>
      <c r="M649" s="12" t="s">
        <v>92</v>
      </c>
      <c r="N649" s="7">
        <v>5.0000000000000001E-4</v>
      </c>
      <c r="O649">
        <v>0.11</v>
      </c>
      <c r="P649">
        <v>14500</v>
      </c>
      <c r="Q649">
        <v>7.7</v>
      </c>
      <c r="R649">
        <v>10</v>
      </c>
      <c r="S649">
        <v>20</v>
      </c>
      <c r="T649">
        <v>0.25</v>
      </c>
      <c r="U649">
        <v>0.13</v>
      </c>
      <c r="V649">
        <v>2200</v>
      </c>
      <c r="W649">
        <v>0.04</v>
      </c>
      <c r="X649">
        <v>26.7</v>
      </c>
      <c r="Y649">
        <v>10.5</v>
      </c>
      <c r="Z649">
        <v>51</v>
      </c>
      <c r="AA649">
        <v>1.29</v>
      </c>
      <c r="AB649">
        <v>12.6</v>
      </c>
      <c r="AC649">
        <v>22200</v>
      </c>
      <c r="AD649">
        <v>4.24</v>
      </c>
      <c r="AE649">
        <v>0.06</v>
      </c>
      <c r="AF649">
        <v>0.01</v>
      </c>
      <c r="AG649">
        <v>0.02</v>
      </c>
      <c r="AH649">
        <v>1.2E-2</v>
      </c>
      <c r="AI649">
        <v>300</v>
      </c>
      <c r="AJ649">
        <v>15</v>
      </c>
      <c r="AK649">
        <v>18.7</v>
      </c>
      <c r="AL649">
        <v>50</v>
      </c>
      <c r="AM649">
        <v>194</v>
      </c>
      <c r="AN649">
        <v>0.56000000000000005</v>
      </c>
      <c r="AO649">
        <v>100</v>
      </c>
      <c r="AP649">
        <v>0.3</v>
      </c>
      <c r="AQ649">
        <v>35.5</v>
      </c>
      <c r="AR649">
        <v>510</v>
      </c>
      <c r="AS649">
        <v>10.4</v>
      </c>
      <c r="AT649">
        <v>4.2</v>
      </c>
      <c r="AU649" s="7">
        <v>5.0000000000000001E-4</v>
      </c>
      <c r="AV649">
        <v>200</v>
      </c>
      <c r="AW649">
        <v>2.5000000000000001E-2</v>
      </c>
      <c r="AX649">
        <v>1.9</v>
      </c>
      <c r="AY649">
        <v>0.2</v>
      </c>
      <c r="AZ649">
        <v>0.3</v>
      </c>
      <c r="BA649">
        <v>10.5</v>
      </c>
      <c r="BB649">
        <v>5.0000000000000001E-3</v>
      </c>
      <c r="BC649">
        <v>0.01</v>
      </c>
      <c r="BD649">
        <v>1.2</v>
      </c>
      <c r="BE649">
        <v>360</v>
      </c>
      <c r="BF649">
        <v>0.05</v>
      </c>
      <c r="BG649">
        <v>1.07</v>
      </c>
      <c r="BH649">
        <v>27</v>
      </c>
      <c r="BI649">
        <v>2.5000000000000001E-2</v>
      </c>
      <c r="BJ649">
        <v>6.63</v>
      </c>
      <c r="BK649">
        <v>41</v>
      </c>
      <c r="BL649">
        <v>0.25</v>
      </c>
    </row>
    <row r="650" spans="1:64">
      <c r="A650">
        <v>11666</v>
      </c>
      <c r="B650">
        <v>351700</v>
      </c>
      <c r="C650">
        <v>2307</v>
      </c>
      <c r="D650">
        <v>2015</v>
      </c>
      <c r="E650">
        <v>62.489567000000001</v>
      </c>
      <c r="F650">
        <v>9.834994</v>
      </c>
      <c r="G650">
        <v>543030.46270000003</v>
      </c>
      <c r="H650">
        <v>6928998.4440000001</v>
      </c>
      <c r="I650">
        <v>50</v>
      </c>
      <c r="J650" t="s">
        <v>91</v>
      </c>
      <c r="K650" s="11">
        <v>0</v>
      </c>
      <c r="L650" s="11">
        <v>2</v>
      </c>
      <c r="M650" s="12" t="s">
        <v>92</v>
      </c>
      <c r="N650">
        <v>1E-3</v>
      </c>
      <c r="O650">
        <v>0.02</v>
      </c>
      <c r="P650">
        <v>15000</v>
      </c>
      <c r="Q650">
        <v>2.2000000000000002</v>
      </c>
      <c r="R650">
        <v>10</v>
      </c>
      <c r="S650">
        <v>20</v>
      </c>
      <c r="T650">
        <v>0.19</v>
      </c>
      <c r="U650">
        <v>0.08</v>
      </c>
      <c r="V650">
        <v>1700</v>
      </c>
      <c r="W650">
        <v>0.01</v>
      </c>
      <c r="X650">
        <v>40.799999999999997</v>
      </c>
      <c r="Y650">
        <v>12.3</v>
      </c>
      <c r="Z650">
        <v>49</v>
      </c>
      <c r="AA650">
        <v>0.96</v>
      </c>
      <c r="AB650">
        <v>33.1</v>
      </c>
      <c r="AC650">
        <v>23700</v>
      </c>
      <c r="AD650">
        <v>4.41</v>
      </c>
      <c r="AE650">
        <v>0.09</v>
      </c>
      <c r="AF650">
        <v>0.01</v>
      </c>
      <c r="AG650">
        <v>0.01</v>
      </c>
      <c r="AH650">
        <v>1.2999999999999999E-2</v>
      </c>
      <c r="AI650">
        <v>700</v>
      </c>
      <c r="AJ650">
        <v>20.5</v>
      </c>
      <c r="AK650">
        <v>17.899999999999999</v>
      </c>
      <c r="AL650">
        <v>50</v>
      </c>
      <c r="AM650">
        <v>268</v>
      </c>
      <c r="AN650">
        <v>0.35</v>
      </c>
      <c r="AO650">
        <v>100</v>
      </c>
      <c r="AP650">
        <v>0.22</v>
      </c>
      <c r="AQ650">
        <v>36.1</v>
      </c>
      <c r="AR650">
        <v>620</v>
      </c>
      <c r="AS650">
        <v>5.0999999999999996</v>
      </c>
      <c r="AT650">
        <v>7.8</v>
      </c>
      <c r="AU650" s="7">
        <v>5.0000000000000001E-4</v>
      </c>
      <c r="AV650">
        <v>50</v>
      </c>
      <c r="AW650">
        <v>2.5000000000000001E-2</v>
      </c>
      <c r="AX650">
        <v>3</v>
      </c>
      <c r="AY650">
        <v>0.2</v>
      </c>
      <c r="AZ650">
        <v>0.2</v>
      </c>
      <c r="BA650">
        <v>9.6</v>
      </c>
      <c r="BB650">
        <v>5.0000000000000001E-3</v>
      </c>
      <c r="BC650">
        <v>0.02</v>
      </c>
      <c r="BD650">
        <v>2.8</v>
      </c>
      <c r="BE650">
        <v>410</v>
      </c>
      <c r="BF650">
        <v>0.1</v>
      </c>
      <c r="BG650">
        <v>1.39</v>
      </c>
      <c r="BH650">
        <v>31</v>
      </c>
      <c r="BI650">
        <v>2.5000000000000001E-2</v>
      </c>
      <c r="BJ650">
        <v>12.2</v>
      </c>
      <c r="BK650">
        <v>39</v>
      </c>
      <c r="BL650">
        <v>0.5</v>
      </c>
    </row>
    <row r="651" spans="1:64">
      <c r="A651">
        <v>11667</v>
      </c>
      <c r="B651">
        <v>351700</v>
      </c>
      <c r="C651">
        <v>2306</v>
      </c>
      <c r="D651">
        <v>2015</v>
      </c>
      <c r="E651">
        <v>62.489170000000001</v>
      </c>
      <c r="F651">
        <v>9.8542740000000002</v>
      </c>
      <c r="G651">
        <v>544024.57860000001</v>
      </c>
      <c r="H651">
        <v>6928967.2089999998</v>
      </c>
      <c r="I651">
        <v>50</v>
      </c>
      <c r="J651" t="s">
        <v>91</v>
      </c>
      <c r="K651" s="11">
        <v>0</v>
      </c>
      <c r="L651" s="11">
        <v>2</v>
      </c>
      <c r="M651" s="12" t="s">
        <v>92</v>
      </c>
      <c r="N651" s="7">
        <v>5.0000000000000001E-4</v>
      </c>
      <c r="O651">
        <v>0.01</v>
      </c>
      <c r="P651">
        <v>19900</v>
      </c>
      <c r="Q651">
        <v>12</v>
      </c>
      <c r="R651">
        <v>10</v>
      </c>
      <c r="S651">
        <v>30</v>
      </c>
      <c r="T651">
        <v>0.28000000000000003</v>
      </c>
      <c r="U651">
        <v>0.12</v>
      </c>
      <c r="V651">
        <v>1800</v>
      </c>
      <c r="W651">
        <v>0.04</v>
      </c>
      <c r="X651">
        <v>48</v>
      </c>
      <c r="Y651">
        <v>19</v>
      </c>
      <c r="Z651">
        <v>54</v>
      </c>
      <c r="AA651">
        <v>1.43</v>
      </c>
      <c r="AB651">
        <v>50.4</v>
      </c>
      <c r="AC651">
        <v>31700</v>
      </c>
      <c r="AD651">
        <v>5.27</v>
      </c>
      <c r="AE651">
        <v>0.09</v>
      </c>
      <c r="AF651">
        <v>0.06</v>
      </c>
      <c r="AG651">
        <v>5.0000000000000001E-3</v>
      </c>
      <c r="AH651">
        <v>1.7000000000000001E-2</v>
      </c>
      <c r="AI651">
        <v>1200</v>
      </c>
      <c r="AJ651">
        <v>15.3</v>
      </c>
      <c r="AK651">
        <v>23.8</v>
      </c>
      <c r="AL651">
        <v>50</v>
      </c>
      <c r="AM651">
        <v>460</v>
      </c>
      <c r="AN651">
        <v>0.57999999999999996</v>
      </c>
      <c r="AO651">
        <v>100</v>
      </c>
      <c r="AP651">
        <v>0.25</v>
      </c>
      <c r="AQ651">
        <v>61.3</v>
      </c>
      <c r="AR651">
        <v>680</v>
      </c>
      <c r="AS651">
        <v>6.7</v>
      </c>
      <c r="AT651">
        <v>12.1</v>
      </c>
      <c r="AU651" s="7">
        <v>5.0000000000000001E-4</v>
      </c>
      <c r="AV651">
        <v>50</v>
      </c>
      <c r="AW651">
        <v>0.05</v>
      </c>
      <c r="AX651">
        <v>3.6</v>
      </c>
      <c r="AY651">
        <v>0.1</v>
      </c>
      <c r="AZ651">
        <v>0.2</v>
      </c>
      <c r="BA651">
        <v>6.6</v>
      </c>
      <c r="BB651">
        <v>5.0000000000000001E-3</v>
      </c>
      <c r="BC651">
        <v>0.06</v>
      </c>
      <c r="BD651">
        <v>6.7</v>
      </c>
      <c r="BE651">
        <v>600</v>
      </c>
      <c r="BF651">
        <v>0.18</v>
      </c>
      <c r="BG651">
        <v>1.1100000000000001</v>
      </c>
      <c r="BH651">
        <v>38</v>
      </c>
      <c r="BI651">
        <v>2.5000000000000001E-2</v>
      </c>
      <c r="BJ651">
        <v>7.92</v>
      </c>
      <c r="BK651">
        <v>52</v>
      </c>
      <c r="BL651">
        <v>2.8</v>
      </c>
    </row>
    <row r="652" spans="1:64">
      <c r="A652">
        <v>11668</v>
      </c>
      <c r="B652">
        <v>351700</v>
      </c>
      <c r="C652">
        <v>2525</v>
      </c>
      <c r="D652">
        <v>2015</v>
      </c>
      <c r="E652">
        <v>62.470069000000002</v>
      </c>
      <c r="F652">
        <v>9.4435509999999994</v>
      </c>
      <c r="G652">
        <v>522873.14079999999</v>
      </c>
      <c r="H652">
        <v>6926626.6050000004</v>
      </c>
      <c r="I652">
        <v>50</v>
      </c>
      <c r="J652" t="s">
        <v>91</v>
      </c>
      <c r="K652" s="11">
        <v>0</v>
      </c>
      <c r="L652" s="11">
        <v>2</v>
      </c>
      <c r="M652" s="12" t="s">
        <v>92</v>
      </c>
      <c r="N652" s="7">
        <v>5.0000000000000001E-4</v>
      </c>
      <c r="O652">
        <v>0.01</v>
      </c>
      <c r="P652">
        <v>9900</v>
      </c>
      <c r="Q652">
        <v>0.5</v>
      </c>
      <c r="R652">
        <v>10</v>
      </c>
      <c r="S652">
        <v>20</v>
      </c>
      <c r="T652">
        <v>0.24</v>
      </c>
      <c r="U652">
        <v>7.0000000000000007E-2</v>
      </c>
      <c r="V652">
        <v>500</v>
      </c>
      <c r="W652">
        <v>5.0000000000000001E-3</v>
      </c>
      <c r="X652">
        <v>11.55</v>
      </c>
      <c r="Y652">
        <v>4.0999999999999996</v>
      </c>
      <c r="Z652">
        <v>11</v>
      </c>
      <c r="AA652">
        <v>1.26</v>
      </c>
      <c r="AB652">
        <v>1.5</v>
      </c>
      <c r="AC652">
        <v>13300</v>
      </c>
      <c r="AD652">
        <v>5.76</v>
      </c>
      <c r="AE652">
        <v>2.5000000000000001E-2</v>
      </c>
      <c r="AF652">
        <v>0.01</v>
      </c>
      <c r="AG652">
        <v>0.02</v>
      </c>
      <c r="AH652">
        <v>1.7000000000000001E-2</v>
      </c>
      <c r="AI652">
        <v>600</v>
      </c>
      <c r="AJ652">
        <v>4.2</v>
      </c>
      <c r="AK652">
        <v>4.0999999999999996</v>
      </c>
      <c r="AL652">
        <v>50</v>
      </c>
      <c r="AM652">
        <v>278</v>
      </c>
      <c r="AN652">
        <v>2.5000000000000001E-2</v>
      </c>
      <c r="AO652">
        <v>100</v>
      </c>
      <c r="AP652">
        <v>1.1200000000000001</v>
      </c>
      <c r="AQ652">
        <v>5.9</v>
      </c>
      <c r="AR652">
        <v>990</v>
      </c>
      <c r="AS652">
        <v>4.7</v>
      </c>
      <c r="AT652">
        <v>10.6</v>
      </c>
      <c r="AU652" s="7">
        <v>5.0000000000000001E-4</v>
      </c>
      <c r="AV652">
        <v>50</v>
      </c>
      <c r="AW652">
        <v>2.5000000000000001E-2</v>
      </c>
      <c r="AX652">
        <v>1.1000000000000001</v>
      </c>
      <c r="AY652">
        <v>0.2</v>
      </c>
      <c r="AZ652">
        <v>0.4</v>
      </c>
      <c r="BA652">
        <v>6.7</v>
      </c>
      <c r="BB652">
        <v>0.01</v>
      </c>
      <c r="BC652">
        <v>5.0000000000000001E-3</v>
      </c>
      <c r="BD652">
        <v>1.4</v>
      </c>
      <c r="BE652">
        <v>840</v>
      </c>
      <c r="BF652">
        <v>7.0000000000000007E-2</v>
      </c>
      <c r="BG652">
        <v>0.41</v>
      </c>
      <c r="BH652">
        <v>23</v>
      </c>
      <c r="BI652">
        <v>2.5000000000000001E-2</v>
      </c>
      <c r="BJ652">
        <v>2.78</v>
      </c>
      <c r="BK652">
        <v>19</v>
      </c>
      <c r="BL652">
        <v>0.25</v>
      </c>
    </row>
    <row r="653" spans="1:64">
      <c r="A653">
        <v>11669</v>
      </c>
      <c r="B653">
        <v>351700</v>
      </c>
      <c r="C653">
        <v>2690</v>
      </c>
      <c r="D653">
        <v>2015</v>
      </c>
      <c r="E653">
        <v>62.848139000000003</v>
      </c>
      <c r="F653">
        <v>10.121418999999999</v>
      </c>
      <c r="G653">
        <v>557095.47790000006</v>
      </c>
      <c r="H653">
        <v>6969166.6880000001</v>
      </c>
      <c r="I653">
        <v>50</v>
      </c>
      <c r="J653" t="s">
        <v>91</v>
      </c>
      <c r="K653" s="11">
        <v>0</v>
      </c>
      <c r="L653" s="11">
        <v>2</v>
      </c>
      <c r="M653" s="12" t="s">
        <v>92</v>
      </c>
      <c r="N653" s="7">
        <v>5.0000000000000001E-4</v>
      </c>
      <c r="O653">
        <v>0.04</v>
      </c>
      <c r="P653">
        <v>10800</v>
      </c>
      <c r="Q653">
        <v>1.9</v>
      </c>
      <c r="R653">
        <v>10</v>
      </c>
      <c r="S653">
        <v>10</v>
      </c>
      <c r="T653">
        <v>0.22</v>
      </c>
      <c r="U653">
        <v>7.0000000000000007E-2</v>
      </c>
      <c r="V653">
        <v>800</v>
      </c>
      <c r="W653">
        <v>0.05</v>
      </c>
      <c r="X653">
        <v>25.7</v>
      </c>
      <c r="Y653">
        <v>9.4</v>
      </c>
      <c r="Z653">
        <v>36</v>
      </c>
      <c r="AA653">
        <v>1.0900000000000001</v>
      </c>
      <c r="AB653">
        <v>8.4</v>
      </c>
      <c r="AC653">
        <v>17300</v>
      </c>
      <c r="AD653">
        <v>3.75</v>
      </c>
      <c r="AE653">
        <v>2.5000000000000001E-2</v>
      </c>
      <c r="AF653">
        <v>0.01</v>
      </c>
      <c r="AG653">
        <v>0.02</v>
      </c>
      <c r="AH653">
        <v>0.01</v>
      </c>
      <c r="AI653">
        <v>300</v>
      </c>
      <c r="AJ653">
        <v>7.8</v>
      </c>
      <c r="AK653">
        <v>11.3</v>
      </c>
      <c r="AL653">
        <v>50</v>
      </c>
      <c r="AM653">
        <v>453</v>
      </c>
      <c r="AN653">
        <v>0.97</v>
      </c>
      <c r="AO653">
        <v>100</v>
      </c>
      <c r="AP653">
        <v>0.57999999999999996</v>
      </c>
      <c r="AQ653">
        <v>21</v>
      </c>
      <c r="AR653">
        <v>280</v>
      </c>
      <c r="AS653">
        <v>4.4000000000000004</v>
      </c>
      <c r="AT653">
        <v>5.6</v>
      </c>
      <c r="AU653" s="7">
        <v>5.0000000000000001E-4</v>
      </c>
      <c r="AV653">
        <v>50</v>
      </c>
      <c r="AW653">
        <v>2.5000000000000001E-2</v>
      </c>
      <c r="AX653">
        <v>1.5</v>
      </c>
      <c r="AY653">
        <v>0.3</v>
      </c>
      <c r="AZ653">
        <v>0.3</v>
      </c>
      <c r="BA653">
        <v>4.7</v>
      </c>
      <c r="BB653">
        <v>5.0000000000000001E-3</v>
      </c>
      <c r="BC653">
        <v>0.02</v>
      </c>
      <c r="BD653">
        <v>1</v>
      </c>
      <c r="BE653">
        <v>620</v>
      </c>
      <c r="BF653">
        <v>0.06</v>
      </c>
      <c r="BG653">
        <v>0.63</v>
      </c>
      <c r="BH653">
        <v>30</v>
      </c>
      <c r="BI653">
        <v>2.5000000000000001E-2</v>
      </c>
      <c r="BJ653">
        <v>3.78</v>
      </c>
      <c r="BK653">
        <v>26</v>
      </c>
      <c r="BL653">
        <v>0.25</v>
      </c>
    </row>
    <row r="654" spans="1:64">
      <c r="A654">
        <v>11670</v>
      </c>
      <c r="B654">
        <v>351700</v>
      </c>
      <c r="C654">
        <v>1866</v>
      </c>
      <c r="D654">
        <v>2015</v>
      </c>
      <c r="E654">
        <v>62.759193000000003</v>
      </c>
      <c r="F654">
        <v>9.8831589999999991</v>
      </c>
      <c r="G654">
        <v>545101.30409999995</v>
      </c>
      <c r="H654">
        <v>6959068.7189999996</v>
      </c>
      <c r="I654">
        <v>50</v>
      </c>
      <c r="J654" t="s">
        <v>91</v>
      </c>
      <c r="K654" s="11">
        <v>0</v>
      </c>
      <c r="L654" s="11">
        <v>2</v>
      </c>
      <c r="M654" s="12" t="s">
        <v>92</v>
      </c>
      <c r="N654" s="7">
        <v>5.0000000000000001E-4</v>
      </c>
      <c r="O654">
        <v>0.01</v>
      </c>
      <c r="P654">
        <v>21600</v>
      </c>
      <c r="Q654">
        <v>3.8</v>
      </c>
      <c r="R654">
        <v>10</v>
      </c>
      <c r="S654">
        <v>30</v>
      </c>
      <c r="T654">
        <v>0.33</v>
      </c>
      <c r="U654">
        <v>0.08</v>
      </c>
      <c r="V654">
        <v>1400</v>
      </c>
      <c r="W654">
        <v>0.05</v>
      </c>
      <c r="X654">
        <v>26.9</v>
      </c>
      <c r="Y654">
        <v>11.8</v>
      </c>
      <c r="Z654">
        <v>64</v>
      </c>
      <c r="AA654">
        <v>1.18</v>
      </c>
      <c r="AB654">
        <v>23.2</v>
      </c>
      <c r="AC654">
        <v>27600</v>
      </c>
      <c r="AD654">
        <v>5.38</v>
      </c>
      <c r="AE654">
        <v>7.0000000000000007E-2</v>
      </c>
      <c r="AF654">
        <v>0.02</v>
      </c>
      <c r="AG654">
        <v>0.04</v>
      </c>
      <c r="AH654">
        <v>1.7000000000000001E-2</v>
      </c>
      <c r="AI654">
        <v>1200</v>
      </c>
      <c r="AJ654">
        <v>11.2</v>
      </c>
      <c r="AK654">
        <v>23.9</v>
      </c>
      <c r="AL654">
        <v>50</v>
      </c>
      <c r="AM654">
        <v>252</v>
      </c>
      <c r="AN654">
        <v>0.33</v>
      </c>
      <c r="AO654">
        <v>100</v>
      </c>
      <c r="AP654">
        <v>0.74</v>
      </c>
      <c r="AQ654">
        <v>41.3</v>
      </c>
      <c r="AR654">
        <v>450</v>
      </c>
      <c r="AS654">
        <v>5.0999999999999996</v>
      </c>
      <c r="AT654">
        <v>11.3</v>
      </c>
      <c r="AU654" s="7">
        <v>5.0000000000000001E-4</v>
      </c>
      <c r="AV654">
        <v>50</v>
      </c>
      <c r="AW654">
        <v>2.5000000000000001E-2</v>
      </c>
      <c r="AX654">
        <v>3.1</v>
      </c>
      <c r="AY654">
        <v>0.3</v>
      </c>
      <c r="AZ654">
        <v>0.3</v>
      </c>
      <c r="BA654">
        <v>8.1</v>
      </c>
      <c r="BB654">
        <v>5.0000000000000001E-3</v>
      </c>
      <c r="BC654">
        <v>0.02</v>
      </c>
      <c r="BD654">
        <v>2</v>
      </c>
      <c r="BE654">
        <v>820</v>
      </c>
      <c r="BF654">
        <v>0.11</v>
      </c>
      <c r="BG654">
        <v>0.53</v>
      </c>
      <c r="BH654">
        <v>42</v>
      </c>
      <c r="BI654">
        <v>0.08</v>
      </c>
      <c r="BJ654">
        <v>5.79</v>
      </c>
      <c r="BK654">
        <v>47</v>
      </c>
      <c r="BL654">
        <v>0.9</v>
      </c>
    </row>
    <row r="655" spans="1:64">
      <c r="A655">
        <v>11671</v>
      </c>
      <c r="B655">
        <v>351700</v>
      </c>
      <c r="C655">
        <v>2597</v>
      </c>
      <c r="D655">
        <v>2015</v>
      </c>
      <c r="E655">
        <v>62.825763999999999</v>
      </c>
      <c r="F655">
        <v>10.081469</v>
      </c>
      <c r="G655">
        <v>555103.48809999996</v>
      </c>
      <c r="H655">
        <v>6966639.2539999997</v>
      </c>
      <c r="I655">
        <v>50</v>
      </c>
      <c r="J655" t="s">
        <v>91</v>
      </c>
      <c r="K655" s="11">
        <v>0</v>
      </c>
      <c r="L655" s="11">
        <v>2</v>
      </c>
      <c r="M655" s="12" t="s">
        <v>92</v>
      </c>
      <c r="N655" s="7">
        <v>5.0000000000000001E-4</v>
      </c>
      <c r="O655">
        <v>0.02</v>
      </c>
      <c r="P655">
        <v>13200</v>
      </c>
      <c r="Q655">
        <v>1.8</v>
      </c>
      <c r="R655">
        <v>10</v>
      </c>
      <c r="S655">
        <v>30</v>
      </c>
      <c r="T655">
        <v>0.28999999999999998</v>
      </c>
      <c r="U655">
        <v>7.0000000000000007E-2</v>
      </c>
      <c r="V655">
        <v>2000</v>
      </c>
      <c r="W655">
        <v>0.06</v>
      </c>
      <c r="X655">
        <v>33.299999999999997</v>
      </c>
      <c r="Y655">
        <v>8.4</v>
      </c>
      <c r="Z655">
        <v>37</v>
      </c>
      <c r="AA655">
        <v>0.91</v>
      </c>
      <c r="AB655">
        <v>25.7</v>
      </c>
      <c r="AC655">
        <v>13800</v>
      </c>
      <c r="AD655">
        <v>2.95</v>
      </c>
      <c r="AE655">
        <v>0.08</v>
      </c>
      <c r="AF655">
        <v>0.05</v>
      </c>
      <c r="AG655">
        <v>0.01</v>
      </c>
      <c r="AH655">
        <v>1.2E-2</v>
      </c>
      <c r="AI655">
        <v>1200</v>
      </c>
      <c r="AJ655">
        <v>15.6</v>
      </c>
      <c r="AK655">
        <v>11.7</v>
      </c>
      <c r="AL655">
        <v>50</v>
      </c>
      <c r="AM655">
        <v>161</v>
      </c>
      <c r="AN655">
        <v>0.24</v>
      </c>
      <c r="AO655">
        <v>100</v>
      </c>
      <c r="AP655">
        <v>0.57999999999999996</v>
      </c>
      <c r="AQ655">
        <v>34</v>
      </c>
      <c r="AR655">
        <v>760</v>
      </c>
      <c r="AS655">
        <v>3.9</v>
      </c>
      <c r="AT655">
        <v>10.1</v>
      </c>
      <c r="AU655" s="7">
        <v>5.0000000000000001E-4</v>
      </c>
      <c r="AV655">
        <v>50</v>
      </c>
      <c r="AW655">
        <v>2.5000000000000001E-2</v>
      </c>
      <c r="AX655">
        <v>2.4</v>
      </c>
      <c r="AY655">
        <v>0.2</v>
      </c>
      <c r="AZ655">
        <v>0.2</v>
      </c>
      <c r="BA655">
        <v>7</v>
      </c>
      <c r="BB655">
        <v>5.0000000000000001E-3</v>
      </c>
      <c r="BC655">
        <v>5.0000000000000001E-3</v>
      </c>
      <c r="BD655">
        <v>3.6</v>
      </c>
      <c r="BE655">
        <v>520</v>
      </c>
      <c r="BF655">
        <v>0.12</v>
      </c>
      <c r="BG655">
        <v>0.38</v>
      </c>
      <c r="BH655">
        <v>21</v>
      </c>
      <c r="BI655">
        <v>0.05</v>
      </c>
      <c r="BJ655">
        <v>6.21</v>
      </c>
      <c r="BK655">
        <v>21</v>
      </c>
      <c r="BL655">
        <v>2</v>
      </c>
    </row>
    <row r="656" spans="1:64">
      <c r="A656">
        <v>11672</v>
      </c>
      <c r="B656">
        <v>351700</v>
      </c>
      <c r="C656">
        <v>2415</v>
      </c>
      <c r="D656">
        <v>2015</v>
      </c>
      <c r="E656">
        <v>62.490395999999997</v>
      </c>
      <c r="F656">
        <v>9.6401800000000009</v>
      </c>
      <c r="G656">
        <v>532990.30610000005</v>
      </c>
      <c r="H656">
        <v>6928976.1679999996</v>
      </c>
      <c r="I656">
        <v>50</v>
      </c>
      <c r="J656" t="s">
        <v>91</v>
      </c>
      <c r="K656" s="11">
        <v>0</v>
      </c>
      <c r="L656" s="11">
        <v>2</v>
      </c>
      <c r="M656" s="12" t="s">
        <v>92</v>
      </c>
      <c r="N656" s="7">
        <v>5.0000000000000001E-4</v>
      </c>
      <c r="O656">
        <v>0.03</v>
      </c>
      <c r="P656">
        <v>16300</v>
      </c>
      <c r="Q656">
        <v>0.9</v>
      </c>
      <c r="R656">
        <v>10</v>
      </c>
      <c r="S656">
        <v>60</v>
      </c>
      <c r="T656">
        <v>0.84</v>
      </c>
      <c r="U656">
        <v>0.18</v>
      </c>
      <c r="V656">
        <v>3200</v>
      </c>
      <c r="W656">
        <v>0.03</v>
      </c>
      <c r="X656">
        <v>45.8</v>
      </c>
      <c r="Y656">
        <v>15.4</v>
      </c>
      <c r="Z656">
        <v>97</v>
      </c>
      <c r="AA656">
        <v>2.71</v>
      </c>
      <c r="AB656">
        <v>31.3</v>
      </c>
      <c r="AC656">
        <v>22600</v>
      </c>
      <c r="AD656">
        <v>4.9800000000000004</v>
      </c>
      <c r="AE656">
        <v>0.08</v>
      </c>
      <c r="AF656">
        <v>0.02</v>
      </c>
      <c r="AG656">
        <v>0.02</v>
      </c>
      <c r="AH656">
        <v>0.02</v>
      </c>
      <c r="AI656">
        <v>2400</v>
      </c>
      <c r="AJ656">
        <v>9.6</v>
      </c>
      <c r="AK656">
        <v>14.7</v>
      </c>
      <c r="AL656">
        <v>50</v>
      </c>
      <c r="AM656">
        <v>216</v>
      </c>
      <c r="AN656">
        <v>0.24</v>
      </c>
      <c r="AO656">
        <v>100</v>
      </c>
      <c r="AP656">
        <v>0.73</v>
      </c>
      <c r="AQ656">
        <v>49.3</v>
      </c>
      <c r="AR656">
        <v>1250</v>
      </c>
      <c r="AS656">
        <v>13.3</v>
      </c>
      <c r="AT656">
        <v>29.4</v>
      </c>
      <c r="AU656" s="7">
        <v>5.0000000000000001E-4</v>
      </c>
      <c r="AV656">
        <v>50</v>
      </c>
      <c r="AW656">
        <v>2.5000000000000001E-2</v>
      </c>
      <c r="AX656">
        <v>3.4</v>
      </c>
      <c r="AY656">
        <v>0.2</v>
      </c>
      <c r="AZ656">
        <v>1</v>
      </c>
      <c r="BA656">
        <v>20.100000000000001</v>
      </c>
      <c r="BB656">
        <v>5.0000000000000001E-3</v>
      </c>
      <c r="BC656">
        <v>0.04</v>
      </c>
      <c r="BD656">
        <v>5.5</v>
      </c>
      <c r="BE656">
        <v>780</v>
      </c>
      <c r="BF656">
        <v>0.33</v>
      </c>
      <c r="BG656">
        <v>1.37</v>
      </c>
      <c r="BH656">
        <v>50</v>
      </c>
      <c r="BI656">
        <v>0.35</v>
      </c>
      <c r="BJ656">
        <v>4.33</v>
      </c>
      <c r="BK656">
        <v>30</v>
      </c>
      <c r="BL656">
        <v>1</v>
      </c>
    </row>
    <row r="657" spans="1:64">
      <c r="A657">
        <v>11673</v>
      </c>
      <c r="B657">
        <v>351700</v>
      </c>
      <c r="C657">
        <v>1817</v>
      </c>
      <c r="D657">
        <v>2015</v>
      </c>
      <c r="E657">
        <v>62.579985000000001</v>
      </c>
      <c r="F657">
        <v>9.5635539999999999</v>
      </c>
      <c r="G657">
        <v>528954.51870000002</v>
      </c>
      <c r="H657">
        <v>6938920.1789999995</v>
      </c>
      <c r="I657">
        <v>50</v>
      </c>
      <c r="J657" t="s">
        <v>91</v>
      </c>
      <c r="K657" s="11">
        <v>0</v>
      </c>
      <c r="L657" s="11">
        <v>2</v>
      </c>
      <c r="M657" s="12" t="s">
        <v>92</v>
      </c>
      <c r="N657" s="7">
        <v>5.0000000000000001E-4</v>
      </c>
      <c r="O657">
        <v>0.02</v>
      </c>
      <c r="P657">
        <v>12800</v>
      </c>
      <c r="Q657">
        <v>0.6</v>
      </c>
      <c r="R657">
        <v>10</v>
      </c>
      <c r="S657">
        <v>60</v>
      </c>
      <c r="T657">
        <v>0.67</v>
      </c>
      <c r="U657">
        <v>0.08</v>
      </c>
      <c r="V657">
        <v>1700</v>
      </c>
      <c r="W657">
        <v>0.02</v>
      </c>
      <c r="X657">
        <v>14.4</v>
      </c>
      <c r="Y657">
        <v>8.5</v>
      </c>
      <c r="Z657">
        <v>35</v>
      </c>
      <c r="AA657">
        <v>2.4700000000000002</v>
      </c>
      <c r="AB657">
        <v>7.6</v>
      </c>
      <c r="AC657">
        <v>26200</v>
      </c>
      <c r="AD657">
        <v>4.95</v>
      </c>
      <c r="AE657">
        <v>0.06</v>
      </c>
      <c r="AF657">
        <v>0.02</v>
      </c>
      <c r="AG657">
        <v>0.01</v>
      </c>
      <c r="AH657">
        <v>0.01</v>
      </c>
      <c r="AI657">
        <v>2200</v>
      </c>
      <c r="AJ657">
        <v>6.1</v>
      </c>
      <c r="AK657">
        <v>8.8000000000000007</v>
      </c>
      <c r="AL657">
        <v>50</v>
      </c>
      <c r="AM657">
        <v>165</v>
      </c>
      <c r="AN657">
        <v>0.18</v>
      </c>
      <c r="AO657">
        <v>100</v>
      </c>
      <c r="AP657">
        <v>2.21</v>
      </c>
      <c r="AQ657">
        <v>18.5</v>
      </c>
      <c r="AR657">
        <v>530</v>
      </c>
      <c r="AS657">
        <v>8.8000000000000007</v>
      </c>
      <c r="AT657">
        <v>41.1</v>
      </c>
      <c r="AU657" s="7">
        <v>5.0000000000000001E-4</v>
      </c>
      <c r="AV657">
        <v>50</v>
      </c>
      <c r="AW657">
        <v>2.5000000000000001E-2</v>
      </c>
      <c r="AX657">
        <v>1.9</v>
      </c>
      <c r="AY657">
        <v>0.1</v>
      </c>
      <c r="AZ657">
        <v>0.9</v>
      </c>
      <c r="BA657">
        <v>20.6</v>
      </c>
      <c r="BB657">
        <v>5.0000000000000001E-3</v>
      </c>
      <c r="BC657">
        <v>5.0000000000000001E-3</v>
      </c>
      <c r="BD657">
        <v>4.5999999999999996</v>
      </c>
      <c r="BE657">
        <v>1330</v>
      </c>
      <c r="BF657">
        <v>0.24</v>
      </c>
      <c r="BG657">
        <v>0.98</v>
      </c>
      <c r="BH657">
        <v>47</v>
      </c>
      <c r="BI657">
        <v>0.18</v>
      </c>
      <c r="BJ657">
        <v>2.94</v>
      </c>
      <c r="BK657">
        <v>28</v>
      </c>
      <c r="BL657">
        <v>0.9</v>
      </c>
    </row>
    <row r="658" spans="1:64">
      <c r="A658">
        <v>11674</v>
      </c>
      <c r="B658">
        <v>351700</v>
      </c>
      <c r="C658">
        <v>1980</v>
      </c>
      <c r="D658">
        <v>2015</v>
      </c>
      <c r="E658">
        <v>62.779879000000001</v>
      </c>
      <c r="F658">
        <v>10.156056</v>
      </c>
      <c r="G658">
        <v>558995.33380000002</v>
      </c>
      <c r="H658">
        <v>6961593.6500000004</v>
      </c>
      <c r="I658">
        <v>50</v>
      </c>
      <c r="J658" t="s">
        <v>91</v>
      </c>
      <c r="K658" s="11">
        <v>0</v>
      </c>
      <c r="L658" s="11">
        <v>2</v>
      </c>
      <c r="M658" s="12" t="s">
        <v>92</v>
      </c>
      <c r="N658">
        <v>2E-3</v>
      </c>
      <c r="O658">
        <v>0.02</v>
      </c>
      <c r="P658">
        <v>9000</v>
      </c>
      <c r="Q658">
        <v>0.2</v>
      </c>
      <c r="R658">
        <v>10</v>
      </c>
      <c r="S658">
        <v>40</v>
      </c>
      <c r="T658">
        <v>0.15</v>
      </c>
      <c r="U658">
        <v>0.09</v>
      </c>
      <c r="V658">
        <v>500</v>
      </c>
      <c r="W658">
        <v>0.01</v>
      </c>
      <c r="X658">
        <v>15.65</v>
      </c>
      <c r="Y658">
        <v>2.9</v>
      </c>
      <c r="Z658">
        <v>41</v>
      </c>
      <c r="AA658">
        <v>1.75</v>
      </c>
      <c r="AB658">
        <v>3.3</v>
      </c>
      <c r="AC658">
        <v>12500</v>
      </c>
      <c r="AD658">
        <v>5.27</v>
      </c>
      <c r="AE658">
        <v>2.5000000000000001E-2</v>
      </c>
      <c r="AF658">
        <v>0.04</v>
      </c>
      <c r="AG658">
        <v>0.02</v>
      </c>
      <c r="AH658">
        <v>0.01</v>
      </c>
      <c r="AI658">
        <v>1500</v>
      </c>
      <c r="AJ658">
        <v>7.6</v>
      </c>
      <c r="AK658">
        <v>6.7</v>
      </c>
      <c r="AL658">
        <v>50</v>
      </c>
      <c r="AM658">
        <v>47</v>
      </c>
      <c r="AN658">
        <v>0.6</v>
      </c>
      <c r="AO658">
        <v>100</v>
      </c>
      <c r="AP658">
        <v>1.0900000000000001</v>
      </c>
      <c r="AQ658">
        <v>10.1</v>
      </c>
      <c r="AR658">
        <v>120</v>
      </c>
      <c r="AS658">
        <v>5.9</v>
      </c>
      <c r="AT658">
        <v>11.4</v>
      </c>
      <c r="AU658" s="7">
        <v>5.0000000000000001E-4</v>
      </c>
      <c r="AV658">
        <v>100</v>
      </c>
      <c r="AW658">
        <v>2.5000000000000001E-2</v>
      </c>
      <c r="AX658">
        <v>1.7</v>
      </c>
      <c r="AY658">
        <v>0.2</v>
      </c>
      <c r="AZ658">
        <v>0.6</v>
      </c>
      <c r="BA658">
        <v>5.8</v>
      </c>
      <c r="BB658">
        <v>5.0000000000000001E-3</v>
      </c>
      <c r="BC658">
        <v>5.0000000000000001E-3</v>
      </c>
      <c r="BD658">
        <v>1.7</v>
      </c>
      <c r="BE658">
        <v>1010</v>
      </c>
      <c r="BF658">
        <v>0.09</v>
      </c>
      <c r="BG658">
        <v>0.48</v>
      </c>
      <c r="BH658">
        <v>38</v>
      </c>
      <c r="BI658">
        <v>2.5000000000000001E-2</v>
      </c>
      <c r="BJ658">
        <v>2.2999999999999998</v>
      </c>
      <c r="BK658">
        <v>12</v>
      </c>
      <c r="BL658">
        <v>1.6</v>
      </c>
    </row>
    <row r="659" spans="1:64">
      <c r="A659">
        <v>11675</v>
      </c>
      <c r="B659">
        <v>351700</v>
      </c>
      <c r="C659">
        <v>2224</v>
      </c>
      <c r="D659">
        <v>2015</v>
      </c>
      <c r="E659">
        <v>62.959753999999997</v>
      </c>
      <c r="F659">
        <v>9.907883</v>
      </c>
      <c r="G659">
        <v>546048.76060000004</v>
      </c>
      <c r="H659">
        <v>6981430.0990000004</v>
      </c>
      <c r="I659">
        <v>50</v>
      </c>
      <c r="J659" t="s">
        <v>91</v>
      </c>
      <c r="K659" s="11">
        <v>0</v>
      </c>
      <c r="L659" s="11">
        <v>2</v>
      </c>
      <c r="M659" s="12" t="s">
        <v>92</v>
      </c>
      <c r="N659">
        <v>2E-3</v>
      </c>
      <c r="O659">
        <v>0.01</v>
      </c>
      <c r="P659">
        <v>13200</v>
      </c>
      <c r="Q659">
        <v>2.2999999999999998</v>
      </c>
      <c r="R659">
        <v>10</v>
      </c>
      <c r="S659">
        <v>20</v>
      </c>
      <c r="T659">
        <v>0.25</v>
      </c>
      <c r="U659">
        <v>0.09</v>
      </c>
      <c r="V659">
        <v>1900</v>
      </c>
      <c r="W659">
        <v>0.02</v>
      </c>
      <c r="X659">
        <v>35.1</v>
      </c>
      <c r="Y659">
        <v>10.1</v>
      </c>
      <c r="Z659">
        <v>39</v>
      </c>
      <c r="AA659">
        <v>0.55000000000000004</v>
      </c>
      <c r="AB659">
        <v>43.1</v>
      </c>
      <c r="AC659">
        <v>17600</v>
      </c>
      <c r="AD659">
        <v>3.28</v>
      </c>
      <c r="AE659">
        <v>0.08</v>
      </c>
      <c r="AF659">
        <v>0.03</v>
      </c>
      <c r="AG659">
        <v>0.01</v>
      </c>
      <c r="AH659">
        <v>8.9999999999999993E-3</v>
      </c>
      <c r="AI659">
        <v>400</v>
      </c>
      <c r="AJ659">
        <v>16.5</v>
      </c>
      <c r="AK659">
        <v>16.3</v>
      </c>
      <c r="AL659">
        <v>50</v>
      </c>
      <c r="AM659">
        <v>370</v>
      </c>
      <c r="AN659">
        <v>0.27</v>
      </c>
      <c r="AO659">
        <v>100</v>
      </c>
      <c r="AP659">
        <v>0.35</v>
      </c>
      <c r="AQ659">
        <v>31.8</v>
      </c>
      <c r="AR659">
        <v>560</v>
      </c>
      <c r="AS659">
        <v>6.4</v>
      </c>
      <c r="AT659">
        <v>4.3</v>
      </c>
      <c r="AU659" s="7">
        <v>5.0000000000000001E-4</v>
      </c>
      <c r="AV659">
        <v>50</v>
      </c>
      <c r="AW659">
        <v>2.5000000000000001E-2</v>
      </c>
      <c r="AX659">
        <v>2.2999999999999998</v>
      </c>
      <c r="AY659">
        <v>0.2</v>
      </c>
      <c r="AZ659">
        <v>0.2</v>
      </c>
      <c r="BA659">
        <v>12.4</v>
      </c>
      <c r="BB659">
        <v>5.0000000000000001E-3</v>
      </c>
      <c r="BC659">
        <v>0.02</v>
      </c>
      <c r="BD659">
        <v>3.4</v>
      </c>
      <c r="BE659">
        <v>540</v>
      </c>
      <c r="BF659">
        <v>0.06</v>
      </c>
      <c r="BG659">
        <v>0.6</v>
      </c>
      <c r="BH659">
        <v>22</v>
      </c>
      <c r="BI659">
        <v>0.05</v>
      </c>
      <c r="BJ659">
        <v>5.66</v>
      </c>
      <c r="BK659">
        <v>28</v>
      </c>
      <c r="BL659">
        <v>1.3</v>
      </c>
    </row>
    <row r="660" spans="1:64">
      <c r="A660">
        <v>11676</v>
      </c>
      <c r="B660">
        <v>351700</v>
      </c>
      <c r="C660">
        <v>2501</v>
      </c>
      <c r="D660">
        <v>2015</v>
      </c>
      <c r="E660">
        <v>62.622442999999997</v>
      </c>
      <c r="F660">
        <v>9.9946549999999998</v>
      </c>
      <c r="G660">
        <v>551029.90020000003</v>
      </c>
      <c r="H660">
        <v>6943917.3969999999</v>
      </c>
      <c r="I660">
        <v>50</v>
      </c>
      <c r="J660" t="s">
        <v>91</v>
      </c>
      <c r="K660" s="11">
        <v>0</v>
      </c>
      <c r="L660" s="11">
        <v>2</v>
      </c>
      <c r="M660" s="12" t="s">
        <v>92</v>
      </c>
      <c r="N660">
        <v>1E-3</v>
      </c>
      <c r="O660">
        <v>0.01</v>
      </c>
      <c r="P660">
        <v>11400</v>
      </c>
      <c r="Q660">
        <v>0.3</v>
      </c>
      <c r="R660">
        <v>10</v>
      </c>
      <c r="S660">
        <v>30</v>
      </c>
      <c r="T660">
        <v>0.13</v>
      </c>
      <c r="U660">
        <v>0.04</v>
      </c>
      <c r="V660">
        <v>900</v>
      </c>
      <c r="W660">
        <v>5.0000000000000001E-3</v>
      </c>
      <c r="X660">
        <v>19.399999999999999</v>
      </c>
      <c r="Y660">
        <v>4.3</v>
      </c>
      <c r="Z660">
        <v>40</v>
      </c>
      <c r="AA660">
        <v>1.19</v>
      </c>
      <c r="AB660">
        <v>12.2</v>
      </c>
      <c r="AC660">
        <v>14200</v>
      </c>
      <c r="AD660">
        <v>3.45</v>
      </c>
      <c r="AE660">
        <v>0.05</v>
      </c>
      <c r="AF660">
        <v>0.01</v>
      </c>
      <c r="AG660">
        <v>0.02</v>
      </c>
      <c r="AH660">
        <v>1.0999999999999999E-2</v>
      </c>
      <c r="AI660">
        <v>800</v>
      </c>
      <c r="AJ660">
        <v>10.4</v>
      </c>
      <c r="AK660">
        <v>8.8000000000000007</v>
      </c>
      <c r="AL660">
        <v>50</v>
      </c>
      <c r="AM660">
        <v>80</v>
      </c>
      <c r="AN660">
        <v>0.37</v>
      </c>
      <c r="AO660">
        <v>100</v>
      </c>
      <c r="AP660">
        <v>0.6</v>
      </c>
      <c r="AQ660">
        <v>15.3</v>
      </c>
      <c r="AR660">
        <v>270</v>
      </c>
      <c r="AS660">
        <v>3.4</v>
      </c>
      <c r="AT660">
        <v>10.199999999999999</v>
      </c>
      <c r="AU660" s="7">
        <v>5.0000000000000001E-4</v>
      </c>
      <c r="AV660">
        <v>100</v>
      </c>
      <c r="AW660">
        <v>2.5000000000000001E-2</v>
      </c>
      <c r="AX660">
        <v>1.8</v>
      </c>
      <c r="AY660">
        <v>0.2</v>
      </c>
      <c r="AZ660">
        <v>0.2</v>
      </c>
      <c r="BA660">
        <v>7.1</v>
      </c>
      <c r="BB660">
        <v>5.0000000000000001E-3</v>
      </c>
      <c r="BC660">
        <v>5.0000000000000001E-3</v>
      </c>
      <c r="BD660">
        <v>2.2000000000000002</v>
      </c>
      <c r="BE660">
        <v>580</v>
      </c>
      <c r="BF660">
        <v>0.1</v>
      </c>
      <c r="BG660">
        <v>0.71</v>
      </c>
      <c r="BH660">
        <v>31</v>
      </c>
      <c r="BI660">
        <v>2.5000000000000001E-2</v>
      </c>
      <c r="BJ660">
        <v>4.57</v>
      </c>
      <c r="BK660">
        <v>22</v>
      </c>
      <c r="BL660">
        <v>0.5</v>
      </c>
    </row>
    <row r="661" spans="1:64">
      <c r="A661">
        <v>11680</v>
      </c>
      <c r="B661">
        <v>351700</v>
      </c>
      <c r="C661">
        <v>2543</v>
      </c>
      <c r="D661">
        <v>2015</v>
      </c>
      <c r="E661">
        <v>62.71604</v>
      </c>
      <c r="F661">
        <v>9.5682700000000001</v>
      </c>
      <c r="G661">
        <v>529063.28159999999</v>
      </c>
      <c r="H661">
        <v>6954079.9589999998</v>
      </c>
      <c r="I661">
        <v>50</v>
      </c>
      <c r="J661" t="s">
        <v>91</v>
      </c>
      <c r="K661" s="11">
        <v>0</v>
      </c>
      <c r="L661" s="11">
        <v>2</v>
      </c>
      <c r="M661" s="12" t="s">
        <v>92</v>
      </c>
      <c r="N661" s="7">
        <v>5.0000000000000001E-4</v>
      </c>
      <c r="O661">
        <v>0.04</v>
      </c>
      <c r="P661">
        <v>26000</v>
      </c>
      <c r="Q661">
        <v>0.7</v>
      </c>
      <c r="R661">
        <v>10</v>
      </c>
      <c r="S661">
        <v>60</v>
      </c>
      <c r="T661">
        <v>1.92</v>
      </c>
      <c r="U661">
        <v>7.0000000000000007E-2</v>
      </c>
      <c r="V661">
        <v>10500</v>
      </c>
      <c r="W661">
        <v>0.05</v>
      </c>
      <c r="X661">
        <v>64.2</v>
      </c>
      <c r="Y661">
        <v>22.2</v>
      </c>
      <c r="Z661">
        <v>415</v>
      </c>
      <c r="AA661">
        <v>4.99</v>
      </c>
      <c r="AB661">
        <v>24.1</v>
      </c>
      <c r="AC661">
        <v>30100</v>
      </c>
      <c r="AD661">
        <v>5.98</v>
      </c>
      <c r="AE661">
        <v>0.12</v>
      </c>
      <c r="AF661">
        <v>0.05</v>
      </c>
      <c r="AG661">
        <v>0.02</v>
      </c>
      <c r="AH661">
        <v>1.2E-2</v>
      </c>
      <c r="AI661">
        <v>4200</v>
      </c>
      <c r="AJ661">
        <v>30.5</v>
      </c>
      <c r="AK661">
        <v>20.399999999999999</v>
      </c>
      <c r="AL661">
        <v>50</v>
      </c>
      <c r="AM661">
        <v>707</v>
      </c>
      <c r="AN661">
        <v>0.1</v>
      </c>
      <c r="AO661">
        <v>100</v>
      </c>
      <c r="AP661">
        <v>0.54</v>
      </c>
      <c r="AQ661">
        <v>92.9</v>
      </c>
      <c r="AR661">
        <v>1170</v>
      </c>
      <c r="AS661">
        <v>10.199999999999999</v>
      </c>
      <c r="AT661">
        <v>43.3</v>
      </c>
      <c r="AU661" s="7">
        <v>5.0000000000000001E-4</v>
      </c>
      <c r="AV661">
        <v>200</v>
      </c>
      <c r="AW661">
        <v>2.5000000000000001E-2</v>
      </c>
      <c r="AX661">
        <v>4.5999999999999996</v>
      </c>
      <c r="AY661">
        <v>0.3</v>
      </c>
      <c r="AZ661">
        <v>1</v>
      </c>
      <c r="BA661">
        <v>56.2</v>
      </c>
      <c r="BB661">
        <v>5.0000000000000001E-3</v>
      </c>
      <c r="BC661">
        <v>0.01</v>
      </c>
      <c r="BD661">
        <v>13.8</v>
      </c>
      <c r="BE661">
        <v>1120</v>
      </c>
      <c r="BF661">
        <v>1.0900000000000001</v>
      </c>
      <c r="BG661">
        <v>8.76</v>
      </c>
      <c r="BH661">
        <v>94</v>
      </c>
      <c r="BI661">
        <v>0.27</v>
      </c>
      <c r="BJ661">
        <v>8.75</v>
      </c>
      <c r="BK661">
        <v>41</v>
      </c>
      <c r="BL661">
        <v>2.5</v>
      </c>
    </row>
    <row r="662" spans="1:64">
      <c r="A662">
        <v>11681</v>
      </c>
      <c r="B662">
        <v>351700</v>
      </c>
      <c r="C662">
        <v>1854</v>
      </c>
      <c r="D662">
        <v>2015</v>
      </c>
      <c r="E662">
        <v>62.803232999999999</v>
      </c>
      <c r="F662">
        <v>9.8605440000000009</v>
      </c>
      <c r="G662">
        <v>543880.91399999999</v>
      </c>
      <c r="H662">
        <v>6963959.426</v>
      </c>
      <c r="I662">
        <v>50</v>
      </c>
      <c r="J662" t="s">
        <v>91</v>
      </c>
      <c r="K662" s="11">
        <v>0</v>
      </c>
      <c r="L662" s="11">
        <v>2</v>
      </c>
      <c r="M662" s="12" t="s">
        <v>92</v>
      </c>
      <c r="N662" s="7">
        <v>5.0000000000000001E-4</v>
      </c>
      <c r="O662">
        <v>0.03</v>
      </c>
      <c r="P662">
        <v>16800</v>
      </c>
      <c r="Q662">
        <v>1.3</v>
      </c>
      <c r="R662">
        <v>10</v>
      </c>
      <c r="S662">
        <v>10</v>
      </c>
      <c r="T662">
        <v>0.21</v>
      </c>
      <c r="U662">
        <v>0.05</v>
      </c>
      <c r="V662">
        <v>900</v>
      </c>
      <c r="W662">
        <v>0.04</v>
      </c>
      <c r="X662">
        <v>7.96</v>
      </c>
      <c r="Y662">
        <v>12.2</v>
      </c>
      <c r="Z662">
        <v>76</v>
      </c>
      <c r="AA662">
        <v>0.81</v>
      </c>
      <c r="AB662">
        <v>12</v>
      </c>
      <c r="AC662">
        <v>26800</v>
      </c>
      <c r="AD662">
        <v>5.37</v>
      </c>
      <c r="AE662">
        <v>0.05</v>
      </c>
      <c r="AF662">
        <v>0.04</v>
      </c>
      <c r="AG662">
        <v>0.04</v>
      </c>
      <c r="AH662">
        <v>0.01</v>
      </c>
      <c r="AI662">
        <v>100</v>
      </c>
      <c r="AJ662">
        <v>2.2999999999999998</v>
      </c>
      <c r="AK662">
        <v>11.2</v>
      </c>
      <c r="AL662">
        <v>50</v>
      </c>
      <c r="AM662">
        <v>144</v>
      </c>
      <c r="AN662">
        <v>0.9</v>
      </c>
      <c r="AO662">
        <v>100</v>
      </c>
      <c r="AP662">
        <v>1.97</v>
      </c>
      <c r="AQ662">
        <v>27.8</v>
      </c>
      <c r="AR662">
        <v>110</v>
      </c>
      <c r="AS662">
        <v>3.2</v>
      </c>
      <c r="AT662">
        <v>2.8</v>
      </c>
      <c r="AU662" s="7">
        <v>5.0000000000000001E-4</v>
      </c>
      <c r="AV662">
        <v>200</v>
      </c>
      <c r="AW662">
        <v>2.5000000000000001E-2</v>
      </c>
      <c r="AX662">
        <v>2</v>
      </c>
      <c r="AY662">
        <v>0.3</v>
      </c>
      <c r="AZ662">
        <v>0.5</v>
      </c>
      <c r="BA662">
        <v>4.0999999999999996</v>
      </c>
      <c r="BB662">
        <v>0.01</v>
      </c>
      <c r="BC662">
        <v>0.01</v>
      </c>
      <c r="BD662">
        <v>1</v>
      </c>
      <c r="BE662">
        <v>2960</v>
      </c>
      <c r="BF662">
        <v>0.05</v>
      </c>
      <c r="BG662">
        <v>0.44</v>
      </c>
      <c r="BH662">
        <v>84</v>
      </c>
      <c r="BI662">
        <v>2.5000000000000001E-2</v>
      </c>
      <c r="BJ662">
        <v>2.98</v>
      </c>
      <c r="BK662">
        <v>18</v>
      </c>
      <c r="BL662">
        <v>1.6</v>
      </c>
    </row>
    <row r="663" spans="1:64">
      <c r="A663">
        <v>11682</v>
      </c>
      <c r="B663">
        <v>351700</v>
      </c>
      <c r="C663">
        <v>2087</v>
      </c>
      <c r="D663">
        <v>2015</v>
      </c>
      <c r="E663">
        <v>62.891970000000001</v>
      </c>
      <c r="F663">
        <v>10.021746</v>
      </c>
      <c r="G663">
        <v>551943.59089999995</v>
      </c>
      <c r="H663">
        <v>6973965.21</v>
      </c>
      <c r="I663">
        <v>50</v>
      </c>
      <c r="J663" t="s">
        <v>91</v>
      </c>
      <c r="K663" s="11">
        <v>0</v>
      </c>
      <c r="L663" s="11">
        <v>2</v>
      </c>
      <c r="M663" s="12" t="s">
        <v>92</v>
      </c>
      <c r="N663">
        <v>1E-3</v>
      </c>
      <c r="O663">
        <v>5.0000000000000001E-3</v>
      </c>
      <c r="P663">
        <v>9700</v>
      </c>
      <c r="Q663">
        <v>18</v>
      </c>
      <c r="R663">
        <v>10</v>
      </c>
      <c r="S663">
        <v>20</v>
      </c>
      <c r="T663">
        <v>0.22</v>
      </c>
      <c r="U663">
        <v>0.05</v>
      </c>
      <c r="V663">
        <v>1700</v>
      </c>
      <c r="W663">
        <v>0.01</v>
      </c>
      <c r="X663">
        <v>25.4</v>
      </c>
      <c r="Y663">
        <v>9.1</v>
      </c>
      <c r="Z663">
        <v>25</v>
      </c>
      <c r="AA663">
        <v>0.56000000000000005</v>
      </c>
      <c r="AB663">
        <v>35.1</v>
      </c>
      <c r="AC663">
        <v>14700</v>
      </c>
      <c r="AD663">
        <v>1.73</v>
      </c>
      <c r="AE663">
        <v>0.06</v>
      </c>
      <c r="AF663">
        <v>0.06</v>
      </c>
      <c r="AG663">
        <v>0.01</v>
      </c>
      <c r="AH663">
        <v>8.9999999999999993E-3</v>
      </c>
      <c r="AI663">
        <v>600</v>
      </c>
      <c r="AJ663">
        <v>11.5</v>
      </c>
      <c r="AK663">
        <v>6.9</v>
      </c>
      <c r="AL663">
        <v>50</v>
      </c>
      <c r="AM663">
        <v>92</v>
      </c>
      <c r="AN663">
        <v>0.33</v>
      </c>
      <c r="AO663">
        <v>100</v>
      </c>
      <c r="AP663">
        <v>0.51</v>
      </c>
      <c r="AQ663">
        <v>28.1</v>
      </c>
      <c r="AR663">
        <v>590</v>
      </c>
      <c r="AS663">
        <v>2.8</v>
      </c>
      <c r="AT663">
        <v>5</v>
      </c>
      <c r="AU663" s="7">
        <v>5.0000000000000001E-4</v>
      </c>
      <c r="AV663">
        <v>50</v>
      </c>
      <c r="AW663">
        <v>2.5000000000000001E-2</v>
      </c>
      <c r="AX663">
        <v>2.2000000000000002</v>
      </c>
      <c r="AY663">
        <v>0.3</v>
      </c>
      <c r="AZ663">
        <v>0.1</v>
      </c>
      <c r="BA663">
        <v>5.7</v>
      </c>
      <c r="BB663">
        <v>5.0000000000000001E-3</v>
      </c>
      <c r="BC663">
        <v>0.01</v>
      </c>
      <c r="BD663">
        <v>2.8</v>
      </c>
      <c r="BE663">
        <v>330</v>
      </c>
      <c r="BF663">
        <v>7.0000000000000007E-2</v>
      </c>
      <c r="BG663">
        <v>0.4</v>
      </c>
      <c r="BH663">
        <v>16</v>
      </c>
      <c r="BI663">
        <v>2.5000000000000001E-2</v>
      </c>
      <c r="BJ663">
        <v>5.19</v>
      </c>
      <c r="BK663">
        <v>12</v>
      </c>
      <c r="BL663">
        <v>1.9</v>
      </c>
    </row>
    <row r="664" spans="1:64">
      <c r="A664">
        <v>11683</v>
      </c>
      <c r="B664">
        <v>351700</v>
      </c>
      <c r="C664">
        <v>2453</v>
      </c>
      <c r="D664">
        <v>2015</v>
      </c>
      <c r="E664">
        <v>62.513475</v>
      </c>
      <c r="F664">
        <v>9.4659110000000002</v>
      </c>
      <c r="G664">
        <v>523991.31459999998</v>
      </c>
      <c r="H664">
        <v>6931470.4450000003</v>
      </c>
      <c r="I664">
        <v>50</v>
      </c>
      <c r="J664" t="s">
        <v>91</v>
      </c>
      <c r="K664" s="11">
        <v>0</v>
      </c>
      <c r="L664" s="11">
        <v>2</v>
      </c>
      <c r="M664" s="12" t="s">
        <v>92</v>
      </c>
      <c r="N664" s="7">
        <v>5.0000000000000001E-4</v>
      </c>
      <c r="O664">
        <v>0.02</v>
      </c>
      <c r="P664">
        <v>12700</v>
      </c>
      <c r="Q664">
        <v>0.1</v>
      </c>
      <c r="R664">
        <v>10</v>
      </c>
      <c r="S664">
        <v>120</v>
      </c>
      <c r="T664">
        <v>0.49</v>
      </c>
      <c r="U664">
        <v>0.06</v>
      </c>
      <c r="V664">
        <v>2100</v>
      </c>
      <c r="W664">
        <v>5.0000000000000001E-3</v>
      </c>
      <c r="X664">
        <v>45</v>
      </c>
      <c r="Y664">
        <v>8.1</v>
      </c>
      <c r="Z664">
        <v>32</v>
      </c>
      <c r="AA664">
        <v>2.33</v>
      </c>
      <c r="AB664">
        <v>19.3</v>
      </c>
      <c r="AC664">
        <v>14100</v>
      </c>
      <c r="AD664">
        <v>4.75</v>
      </c>
      <c r="AE664">
        <v>0.11</v>
      </c>
      <c r="AF664">
        <v>0.01</v>
      </c>
      <c r="AG664">
        <v>5.0000000000000001E-3</v>
      </c>
      <c r="AH664">
        <v>1.2E-2</v>
      </c>
      <c r="AI664">
        <v>6700</v>
      </c>
      <c r="AJ664">
        <v>28.8</v>
      </c>
      <c r="AK664">
        <v>22.5</v>
      </c>
      <c r="AL664">
        <v>50</v>
      </c>
      <c r="AM664">
        <v>383</v>
      </c>
      <c r="AN664">
        <v>0.06</v>
      </c>
      <c r="AO664">
        <v>100</v>
      </c>
      <c r="AP664">
        <v>0.37</v>
      </c>
      <c r="AQ664">
        <v>18.3</v>
      </c>
      <c r="AR664">
        <v>740</v>
      </c>
      <c r="AS664">
        <v>2.5</v>
      </c>
      <c r="AT664">
        <v>48</v>
      </c>
      <c r="AU664" s="7">
        <v>5.0000000000000001E-4</v>
      </c>
      <c r="AV664">
        <v>50</v>
      </c>
      <c r="AW664">
        <v>2.5000000000000001E-2</v>
      </c>
      <c r="AX664">
        <v>2.7</v>
      </c>
      <c r="AY664">
        <v>0.1</v>
      </c>
      <c r="AZ664">
        <v>0.4</v>
      </c>
      <c r="BA664">
        <v>19.3</v>
      </c>
      <c r="BB664">
        <v>5.0000000000000001E-3</v>
      </c>
      <c r="BC664">
        <v>0.01</v>
      </c>
      <c r="BD664">
        <v>4.5</v>
      </c>
      <c r="BE664">
        <v>1200</v>
      </c>
      <c r="BF664">
        <v>0.25</v>
      </c>
      <c r="BG664">
        <v>2.5499999999999998</v>
      </c>
      <c r="BH664">
        <v>26</v>
      </c>
      <c r="BI664">
        <v>2.5000000000000001E-2</v>
      </c>
      <c r="BJ664">
        <v>8.0299999999999994</v>
      </c>
      <c r="BK664">
        <v>51</v>
      </c>
      <c r="BL664">
        <v>0.25</v>
      </c>
    </row>
    <row r="665" spans="1:64">
      <c r="A665">
        <v>11684</v>
      </c>
      <c r="B665">
        <v>351700</v>
      </c>
      <c r="C665">
        <v>1835</v>
      </c>
      <c r="D665">
        <v>2015</v>
      </c>
      <c r="E665">
        <v>62.624771000000003</v>
      </c>
      <c r="F665">
        <v>9.6825130000000001</v>
      </c>
      <c r="G665">
        <v>535013.52260000003</v>
      </c>
      <c r="H665">
        <v>6943968.6109999996</v>
      </c>
      <c r="I665">
        <v>50</v>
      </c>
      <c r="J665" t="s">
        <v>91</v>
      </c>
      <c r="K665" s="11">
        <v>0</v>
      </c>
      <c r="L665" s="11">
        <v>2</v>
      </c>
      <c r="M665" s="12" t="s">
        <v>92</v>
      </c>
      <c r="N665">
        <v>1E-3</v>
      </c>
      <c r="O665">
        <v>0.01</v>
      </c>
      <c r="P665">
        <v>18500</v>
      </c>
      <c r="Q665">
        <v>0.9</v>
      </c>
      <c r="R665">
        <v>10</v>
      </c>
      <c r="S665">
        <v>120</v>
      </c>
      <c r="T665">
        <v>1.04</v>
      </c>
      <c r="U665">
        <v>0.08</v>
      </c>
      <c r="V665">
        <v>3600</v>
      </c>
      <c r="W665">
        <v>0.03</v>
      </c>
      <c r="X665">
        <v>57.6</v>
      </c>
      <c r="Y665">
        <v>15.2</v>
      </c>
      <c r="Z665">
        <v>99</v>
      </c>
      <c r="AA665">
        <v>3.78</v>
      </c>
      <c r="AB665">
        <v>40.700000000000003</v>
      </c>
      <c r="AC665">
        <v>24100</v>
      </c>
      <c r="AD665">
        <v>5.37</v>
      </c>
      <c r="AE665">
        <v>0.12</v>
      </c>
      <c r="AF665">
        <v>0.14000000000000001</v>
      </c>
      <c r="AG665">
        <v>5.0000000000000001E-3</v>
      </c>
      <c r="AH665">
        <v>1.2999999999999999E-2</v>
      </c>
      <c r="AI665">
        <v>5500</v>
      </c>
      <c r="AJ665">
        <v>30.4</v>
      </c>
      <c r="AK665">
        <v>14.3</v>
      </c>
      <c r="AL665">
        <v>50</v>
      </c>
      <c r="AM665">
        <v>401</v>
      </c>
      <c r="AN665">
        <v>0.09</v>
      </c>
      <c r="AO665">
        <v>100</v>
      </c>
      <c r="AP665">
        <v>0.14000000000000001</v>
      </c>
      <c r="AQ665">
        <v>57.3</v>
      </c>
      <c r="AR665">
        <v>1160</v>
      </c>
      <c r="AS665">
        <v>8.1</v>
      </c>
      <c r="AT665">
        <v>48.8</v>
      </c>
      <c r="AU665" s="7">
        <v>5.0000000000000001E-4</v>
      </c>
      <c r="AV665">
        <v>50</v>
      </c>
      <c r="AW665">
        <v>2.5000000000000001E-2</v>
      </c>
      <c r="AX665">
        <v>4.7</v>
      </c>
      <c r="AY665">
        <v>0.1</v>
      </c>
      <c r="AZ665">
        <v>0.8</v>
      </c>
      <c r="BA665">
        <v>26.4</v>
      </c>
      <c r="BB665">
        <v>5.0000000000000001E-3</v>
      </c>
      <c r="BC665">
        <v>5.0000000000000001E-3</v>
      </c>
      <c r="BD665">
        <v>15.4</v>
      </c>
      <c r="BE665">
        <v>1100</v>
      </c>
      <c r="BF665">
        <v>0.55000000000000004</v>
      </c>
      <c r="BG665">
        <v>1.71</v>
      </c>
      <c r="BH665">
        <v>47</v>
      </c>
      <c r="BI665">
        <v>0.17</v>
      </c>
      <c r="BJ665">
        <v>6.98</v>
      </c>
      <c r="BK665">
        <v>38</v>
      </c>
      <c r="BL665">
        <v>8.6999999999999993</v>
      </c>
    </row>
    <row r="666" spans="1:64">
      <c r="A666">
        <v>11685</v>
      </c>
      <c r="B666">
        <v>351700</v>
      </c>
      <c r="C666">
        <v>2222</v>
      </c>
      <c r="D666">
        <v>2015</v>
      </c>
      <c r="E666">
        <v>62.959054000000002</v>
      </c>
      <c r="F666">
        <v>9.9474420000000006</v>
      </c>
      <c r="G666">
        <v>548056.27749999997</v>
      </c>
      <c r="H666">
        <v>6981381.0499999998</v>
      </c>
      <c r="I666">
        <v>50</v>
      </c>
      <c r="J666" t="s">
        <v>91</v>
      </c>
      <c r="K666" s="11">
        <v>0</v>
      </c>
      <c r="L666" s="11">
        <v>2</v>
      </c>
      <c r="M666" s="12" t="s">
        <v>92</v>
      </c>
      <c r="N666" s="7">
        <v>5.0000000000000001E-4</v>
      </c>
      <c r="O666">
        <v>0.01</v>
      </c>
      <c r="P666">
        <v>18200</v>
      </c>
      <c r="Q666">
        <v>10.7</v>
      </c>
      <c r="R666">
        <v>10</v>
      </c>
      <c r="S666">
        <v>10</v>
      </c>
      <c r="T666">
        <v>0.34</v>
      </c>
      <c r="U666">
        <v>0.05</v>
      </c>
      <c r="V666">
        <v>2200</v>
      </c>
      <c r="W666">
        <v>0.01</v>
      </c>
      <c r="X666">
        <v>25.8</v>
      </c>
      <c r="Y666">
        <v>16.8</v>
      </c>
      <c r="Z666">
        <v>85</v>
      </c>
      <c r="AA666">
        <v>0.96</v>
      </c>
      <c r="AB666">
        <v>27.4</v>
      </c>
      <c r="AC666">
        <v>24400</v>
      </c>
      <c r="AD666">
        <v>4.38</v>
      </c>
      <c r="AE666">
        <v>7.0000000000000007E-2</v>
      </c>
      <c r="AF666">
        <v>0.02</v>
      </c>
      <c r="AG666">
        <v>0.01</v>
      </c>
      <c r="AH666">
        <v>8.9999999999999993E-3</v>
      </c>
      <c r="AI666">
        <v>400</v>
      </c>
      <c r="AJ666">
        <v>7.2</v>
      </c>
      <c r="AK666">
        <v>16.100000000000001</v>
      </c>
      <c r="AL666">
        <v>50</v>
      </c>
      <c r="AM666">
        <v>342</v>
      </c>
      <c r="AN666">
        <v>0.63</v>
      </c>
      <c r="AO666">
        <v>100</v>
      </c>
      <c r="AP666">
        <v>0.44</v>
      </c>
      <c r="AQ666">
        <v>51</v>
      </c>
      <c r="AR666">
        <v>240</v>
      </c>
      <c r="AS666">
        <v>3.1</v>
      </c>
      <c r="AT666">
        <v>4.8</v>
      </c>
      <c r="AU666" s="7">
        <v>5.0000000000000001E-4</v>
      </c>
      <c r="AV666">
        <v>100</v>
      </c>
      <c r="AW666">
        <v>2.5000000000000001E-2</v>
      </c>
      <c r="AX666">
        <v>2.4</v>
      </c>
      <c r="AY666">
        <v>0.3</v>
      </c>
      <c r="AZ666">
        <v>0.3</v>
      </c>
      <c r="BA666">
        <v>5.7</v>
      </c>
      <c r="BB666">
        <v>5.0000000000000001E-3</v>
      </c>
      <c r="BC666">
        <v>0.01</v>
      </c>
      <c r="BD666">
        <v>1.6</v>
      </c>
      <c r="BE666">
        <v>1590</v>
      </c>
      <c r="BF666">
        <v>0.05</v>
      </c>
      <c r="BG666">
        <v>0.48</v>
      </c>
      <c r="BH666">
        <v>43</v>
      </c>
      <c r="BI666">
        <v>0.09</v>
      </c>
      <c r="BJ666">
        <v>5.64</v>
      </c>
      <c r="BK666">
        <v>33</v>
      </c>
      <c r="BL666">
        <v>0.9</v>
      </c>
    </row>
    <row r="667" spans="1:64">
      <c r="A667">
        <v>11686</v>
      </c>
      <c r="B667">
        <v>351700</v>
      </c>
      <c r="C667">
        <v>2679</v>
      </c>
      <c r="D667">
        <v>2015</v>
      </c>
      <c r="E667">
        <v>62.827540999999997</v>
      </c>
      <c r="F667">
        <v>9.7876820000000002</v>
      </c>
      <c r="G667">
        <v>540132.55310000002</v>
      </c>
      <c r="H667">
        <v>6966619.9989999998</v>
      </c>
      <c r="I667">
        <v>50</v>
      </c>
      <c r="J667" t="s">
        <v>91</v>
      </c>
      <c r="K667" s="11">
        <v>0</v>
      </c>
      <c r="L667" s="11">
        <v>2</v>
      </c>
      <c r="M667" s="12" t="s">
        <v>92</v>
      </c>
      <c r="N667" s="7">
        <v>5.0000000000000001E-4</v>
      </c>
      <c r="O667">
        <v>0.19</v>
      </c>
      <c r="P667">
        <v>24200</v>
      </c>
      <c r="Q667">
        <v>0.4</v>
      </c>
      <c r="R667">
        <v>10</v>
      </c>
      <c r="S667">
        <v>70</v>
      </c>
      <c r="T667">
        <v>0.27</v>
      </c>
      <c r="U667">
        <v>0.03</v>
      </c>
      <c r="V667">
        <v>3400</v>
      </c>
      <c r="W667">
        <v>0.08</v>
      </c>
      <c r="X667">
        <v>10.8</v>
      </c>
      <c r="Y667">
        <v>24.3</v>
      </c>
      <c r="Z667">
        <v>104</v>
      </c>
      <c r="AA667">
        <v>1.95</v>
      </c>
      <c r="AB667">
        <v>62.5</v>
      </c>
      <c r="AC667">
        <v>38000</v>
      </c>
      <c r="AD667">
        <v>7.83</v>
      </c>
      <c r="AE667">
        <v>0.06</v>
      </c>
      <c r="AF667">
        <v>0.01</v>
      </c>
      <c r="AG667">
        <v>0.04</v>
      </c>
      <c r="AH667">
        <v>0.01</v>
      </c>
      <c r="AI667">
        <v>500</v>
      </c>
      <c r="AJ667">
        <v>8.1999999999999993</v>
      </c>
      <c r="AK667">
        <v>39.9</v>
      </c>
      <c r="AL667">
        <v>50</v>
      </c>
      <c r="AM667">
        <v>1220</v>
      </c>
      <c r="AN667">
        <v>2.4500000000000002</v>
      </c>
      <c r="AO667">
        <v>100</v>
      </c>
      <c r="AP667">
        <v>0.26</v>
      </c>
      <c r="AQ667">
        <v>80.5</v>
      </c>
      <c r="AR667">
        <v>480</v>
      </c>
      <c r="AS667">
        <v>2.2999999999999998</v>
      </c>
      <c r="AT667">
        <v>10.4</v>
      </c>
      <c r="AU667" s="7">
        <v>5.0000000000000001E-4</v>
      </c>
      <c r="AV667">
        <v>100</v>
      </c>
      <c r="AW667">
        <v>0.09</v>
      </c>
      <c r="AX667">
        <v>5.2</v>
      </c>
      <c r="AY667">
        <v>0.3</v>
      </c>
      <c r="AZ667">
        <v>0.3</v>
      </c>
      <c r="BA667">
        <v>8.8000000000000007</v>
      </c>
      <c r="BB667">
        <v>5.0000000000000001E-3</v>
      </c>
      <c r="BC667">
        <v>0.05</v>
      </c>
      <c r="BD667">
        <v>1.2</v>
      </c>
      <c r="BE667">
        <v>1810</v>
      </c>
      <c r="BF667">
        <v>0.18</v>
      </c>
      <c r="BG667">
        <v>2.58</v>
      </c>
      <c r="BH667">
        <v>142</v>
      </c>
      <c r="BI667">
        <v>0.05</v>
      </c>
      <c r="BJ667">
        <v>6.03</v>
      </c>
      <c r="BK667">
        <v>54</v>
      </c>
      <c r="BL667">
        <v>0.25</v>
      </c>
    </row>
    <row r="668" spans="1:64">
      <c r="A668">
        <v>11687</v>
      </c>
      <c r="B668">
        <v>351700</v>
      </c>
      <c r="C668">
        <v>2346</v>
      </c>
      <c r="D668">
        <v>2015</v>
      </c>
      <c r="E668">
        <v>62.647551999999997</v>
      </c>
      <c r="F668">
        <v>9.5644899999999993</v>
      </c>
      <c r="G668">
        <v>528936.75520000001</v>
      </c>
      <c r="H668">
        <v>6946448.0889999997</v>
      </c>
      <c r="I668">
        <v>50</v>
      </c>
      <c r="J668" t="s">
        <v>91</v>
      </c>
      <c r="K668" s="11">
        <v>0</v>
      </c>
      <c r="L668" s="11">
        <v>2</v>
      </c>
      <c r="M668" s="12" t="s">
        <v>92</v>
      </c>
      <c r="N668" s="7">
        <v>5.0000000000000001E-4</v>
      </c>
      <c r="O668">
        <v>0.03</v>
      </c>
      <c r="P668">
        <v>27300</v>
      </c>
      <c r="Q668">
        <v>0.5</v>
      </c>
      <c r="R668">
        <v>10</v>
      </c>
      <c r="S668">
        <v>60</v>
      </c>
      <c r="T668">
        <v>0.56999999999999995</v>
      </c>
      <c r="U668">
        <v>0.04</v>
      </c>
      <c r="V668">
        <v>1900</v>
      </c>
      <c r="W668">
        <v>0.04</v>
      </c>
      <c r="X668">
        <v>14.1</v>
      </c>
      <c r="Y668">
        <v>11.4</v>
      </c>
      <c r="Z668">
        <v>190</v>
      </c>
      <c r="AA668">
        <v>2.61</v>
      </c>
      <c r="AB668">
        <v>18.5</v>
      </c>
      <c r="AC668">
        <v>33800</v>
      </c>
      <c r="AD668">
        <v>7.18</v>
      </c>
      <c r="AE668">
        <v>0.06</v>
      </c>
      <c r="AF668">
        <v>0.1</v>
      </c>
      <c r="AG668">
        <v>0.04</v>
      </c>
      <c r="AH668">
        <v>0.02</v>
      </c>
      <c r="AI668">
        <v>1800</v>
      </c>
      <c r="AJ668">
        <v>6</v>
      </c>
      <c r="AK668">
        <v>18.7</v>
      </c>
      <c r="AL668">
        <v>50</v>
      </c>
      <c r="AM668">
        <v>109</v>
      </c>
      <c r="AN668">
        <v>0.55000000000000004</v>
      </c>
      <c r="AO668">
        <v>100</v>
      </c>
      <c r="AP668">
        <v>2.2599999999999998</v>
      </c>
      <c r="AQ668">
        <v>72</v>
      </c>
      <c r="AR668">
        <v>240</v>
      </c>
      <c r="AS668">
        <v>3.6</v>
      </c>
      <c r="AT668">
        <v>12</v>
      </c>
      <c r="AU668" s="7">
        <v>5.0000000000000001E-4</v>
      </c>
      <c r="AV668">
        <v>300</v>
      </c>
      <c r="AW668">
        <v>2.5000000000000001E-2</v>
      </c>
      <c r="AX668">
        <v>3.9</v>
      </c>
      <c r="AY668">
        <v>0.5</v>
      </c>
      <c r="AZ668">
        <v>0.4</v>
      </c>
      <c r="BA668">
        <v>11.3</v>
      </c>
      <c r="BB668">
        <v>0.01</v>
      </c>
      <c r="BC668">
        <v>0.01</v>
      </c>
      <c r="BD668">
        <v>2.2999999999999998</v>
      </c>
      <c r="BE668">
        <v>1760</v>
      </c>
      <c r="BF668">
        <v>0.12</v>
      </c>
      <c r="BG668">
        <v>0.69</v>
      </c>
      <c r="BH668">
        <v>58</v>
      </c>
      <c r="BI668">
        <v>0.13</v>
      </c>
      <c r="BJ668">
        <v>5.04</v>
      </c>
      <c r="BK668">
        <v>19</v>
      </c>
      <c r="BL668">
        <v>4.0999999999999996</v>
      </c>
    </row>
    <row r="669" spans="1:64">
      <c r="A669">
        <v>11688</v>
      </c>
      <c r="B669">
        <v>351700</v>
      </c>
      <c r="C669">
        <v>2370</v>
      </c>
      <c r="D669">
        <v>2015</v>
      </c>
      <c r="E669">
        <v>62.601790999999999</v>
      </c>
      <c r="F669">
        <v>9.544943</v>
      </c>
      <c r="G669">
        <v>527977.81909999996</v>
      </c>
      <c r="H669">
        <v>6941341.3229999999</v>
      </c>
      <c r="I669">
        <v>50</v>
      </c>
      <c r="J669" t="s">
        <v>91</v>
      </c>
      <c r="K669" s="11">
        <v>0</v>
      </c>
      <c r="L669" s="11">
        <v>2</v>
      </c>
      <c r="M669" s="12" t="s">
        <v>92</v>
      </c>
      <c r="N669">
        <v>1E-3</v>
      </c>
      <c r="O669">
        <v>0.05</v>
      </c>
      <c r="P669">
        <v>12700</v>
      </c>
      <c r="Q669">
        <v>0.9</v>
      </c>
      <c r="R669">
        <v>10</v>
      </c>
      <c r="S669">
        <v>60</v>
      </c>
      <c r="T669">
        <v>0.56999999999999995</v>
      </c>
      <c r="U669">
        <v>0.14000000000000001</v>
      </c>
      <c r="V669">
        <v>3600</v>
      </c>
      <c r="W669">
        <v>0.03</v>
      </c>
      <c r="X669">
        <v>27.3</v>
      </c>
      <c r="Y669">
        <v>11.9</v>
      </c>
      <c r="Z669">
        <v>70</v>
      </c>
      <c r="AA669">
        <v>2.57</v>
      </c>
      <c r="AB669">
        <v>20.3</v>
      </c>
      <c r="AC669">
        <v>18300</v>
      </c>
      <c r="AD669">
        <v>3.74</v>
      </c>
      <c r="AE669">
        <v>0.09</v>
      </c>
      <c r="AF669">
        <v>7.0000000000000007E-2</v>
      </c>
      <c r="AG669">
        <v>0.02</v>
      </c>
      <c r="AH669">
        <v>1.7000000000000001E-2</v>
      </c>
      <c r="AI669">
        <v>2200</v>
      </c>
      <c r="AJ669">
        <v>10</v>
      </c>
      <c r="AK669">
        <v>11.5</v>
      </c>
      <c r="AL669">
        <v>50</v>
      </c>
      <c r="AM669">
        <v>189</v>
      </c>
      <c r="AN669">
        <v>1.21</v>
      </c>
      <c r="AO669">
        <v>100</v>
      </c>
      <c r="AP669">
        <v>0.56999999999999995</v>
      </c>
      <c r="AQ669">
        <v>33.9</v>
      </c>
      <c r="AR669">
        <v>1450</v>
      </c>
      <c r="AS669">
        <v>9</v>
      </c>
      <c r="AT669">
        <v>24.1</v>
      </c>
      <c r="AU669" s="7">
        <v>5.0000000000000001E-4</v>
      </c>
      <c r="AV669">
        <v>50</v>
      </c>
      <c r="AW669">
        <v>2.5000000000000001E-2</v>
      </c>
      <c r="AX669">
        <v>3.6</v>
      </c>
      <c r="AY669">
        <v>0.2</v>
      </c>
      <c r="AZ669">
        <v>0.8</v>
      </c>
      <c r="BA669">
        <v>23.3</v>
      </c>
      <c r="BB669">
        <v>5.0000000000000001E-3</v>
      </c>
      <c r="BC669">
        <v>0.01</v>
      </c>
      <c r="BD669">
        <v>7.9</v>
      </c>
      <c r="BE669">
        <v>760</v>
      </c>
      <c r="BF669">
        <v>0.31</v>
      </c>
      <c r="BG669">
        <v>1.35</v>
      </c>
      <c r="BH669">
        <v>38</v>
      </c>
      <c r="BI669">
        <v>0.33</v>
      </c>
      <c r="BJ669">
        <v>4.53</v>
      </c>
      <c r="BK669">
        <v>34</v>
      </c>
      <c r="BL669">
        <v>3.2</v>
      </c>
    </row>
    <row r="670" spans="1:64">
      <c r="A670">
        <v>11689</v>
      </c>
      <c r="B670">
        <v>351700</v>
      </c>
      <c r="C670">
        <v>2037</v>
      </c>
      <c r="D670">
        <v>2015</v>
      </c>
      <c r="E670">
        <v>62.557625000000002</v>
      </c>
      <c r="F670">
        <v>9.7579399999999996</v>
      </c>
      <c r="G670">
        <v>538970.72270000004</v>
      </c>
      <c r="H670">
        <v>6936531.4100000001</v>
      </c>
      <c r="I670">
        <v>50</v>
      </c>
      <c r="J670" t="s">
        <v>91</v>
      </c>
      <c r="K670" s="11">
        <v>0</v>
      </c>
      <c r="L670" s="11">
        <v>2</v>
      </c>
      <c r="M670" s="12" t="s">
        <v>92</v>
      </c>
      <c r="N670" s="7">
        <v>5.0000000000000001E-4</v>
      </c>
      <c r="O670">
        <v>0.02</v>
      </c>
      <c r="P670">
        <v>12600</v>
      </c>
      <c r="Q670">
        <v>3.9</v>
      </c>
      <c r="R670">
        <v>10</v>
      </c>
      <c r="S670">
        <v>10</v>
      </c>
      <c r="T670">
        <v>0.15</v>
      </c>
      <c r="U670">
        <v>0.09</v>
      </c>
      <c r="V670">
        <v>1300</v>
      </c>
      <c r="W670">
        <v>0.04</v>
      </c>
      <c r="X670">
        <v>24.1</v>
      </c>
      <c r="Y670">
        <v>13.4</v>
      </c>
      <c r="Z670">
        <v>37</v>
      </c>
      <c r="AA670">
        <v>0.68</v>
      </c>
      <c r="AB670">
        <v>29.8</v>
      </c>
      <c r="AC670">
        <v>21900</v>
      </c>
      <c r="AD670">
        <v>3.34</v>
      </c>
      <c r="AE670">
        <v>0.1</v>
      </c>
      <c r="AF670">
        <v>0.05</v>
      </c>
      <c r="AG670">
        <v>5.0000000000000001E-3</v>
      </c>
      <c r="AH670">
        <v>1.2999999999999999E-2</v>
      </c>
      <c r="AI670">
        <v>500</v>
      </c>
      <c r="AJ670">
        <v>12</v>
      </c>
      <c r="AK670">
        <v>15</v>
      </c>
      <c r="AL670">
        <v>50</v>
      </c>
      <c r="AM670">
        <v>408</v>
      </c>
      <c r="AN670">
        <v>0.2</v>
      </c>
      <c r="AO670">
        <v>100</v>
      </c>
      <c r="AP670">
        <v>0.25</v>
      </c>
      <c r="AQ670">
        <v>33.5</v>
      </c>
      <c r="AR670">
        <v>530</v>
      </c>
      <c r="AS670">
        <v>5.9</v>
      </c>
      <c r="AT670">
        <v>4.7</v>
      </c>
      <c r="AU670" s="7">
        <v>5.0000000000000001E-4</v>
      </c>
      <c r="AV670">
        <v>50</v>
      </c>
      <c r="AW670">
        <v>2.5000000000000001E-2</v>
      </c>
      <c r="AX670">
        <v>2.4</v>
      </c>
      <c r="AY670">
        <v>0.2</v>
      </c>
      <c r="AZ670">
        <v>0.1</v>
      </c>
      <c r="BA670">
        <v>7.7</v>
      </c>
      <c r="BB670">
        <v>5.0000000000000001E-3</v>
      </c>
      <c r="BC670">
        <v>0.03</v>
      </c>
      <c r="BD670">
        <v>3.3</v>
      </c>
      <c r="BE670">
        <v>320</v>
      </c>
      <c r="BF670">
        <v>0.06</v>
      </c>
      <c r="BG670">
        <v>0.41</v>
      </c>
      <c r="BH670">
        <v>24</v>
      </c>
      <c r="BI670">
        <v>2.5000000000000001E-2</v>
      </c>
      <c r="BJ670">
        <v>5.09</v>
      </c>
      <c r="BK670">
        <v>35</v>
      </c>
      <c r="BL670">
        <v>1.5</v>
      </c>
    </row>
    <row r="671" spans="1:64">
      <c r="A671">
        <v>11690</v>
      </c>
      <c r="B671">
        <v>351700</v>
      </c>
      <c r="C671">
        <v>2693</v>
      </c>
      <c r="D671">
        <v>2015</v>
      </c>
      <c r="E671">
        <v>62.848680000000002</v>
      </c>
      <c r="F671">
        <v>10.080458</v>
      </c>
      <c r="G671">
        <v>555009.14139999996</v>
      </c>
      <c r="H671">
        <v>6969191.2989999996</v>
      </c>
      <c r="I671">
        <v>50</v>
      </c>
      <c r="J671" t="s">
        <v>91</v>
      </c>
      <c r="K671" s="11">
        <v>0</v>
      </c>
      <c r="L671" s="11">
        <v>2</v>
      </c>
      <c r="M671" s="12" t="s">
        <v>92</v>
      </c>
      <c r="N671" s="7">
        <v>5.0000000000000001E-4</v>
      </c>
      <c r="O671">
        <v>0.03</v>
      </c>
      <c r="P671">
        <v>13700</v>
      </c>
      <c r="Q671">
        <v>6.9</v>
      </c>
      <c r="R671">
        <v>10</v>
      </c>
      <c r="S671">
        <v>20</v>
      </c>
      <c r="T671">
        <v>0.38</v>
      </c>
      <c r="U671">
        <v>0.06</v>
      </c>
      <c r="V671">
        <v>2000</v>
      </c>
      <c r="W671">
        <v>0.03</v>
      </c>
      <c r="X671">
        <v>18.25</v>
      </c>
      <c r="Y671">
        <v>12</v>
      </c>
      <c r="Z671">
        <v>52</v>
      </c>
      <c r="AA671">
        <v>0.87</v>
      </c>
      <c r="AB671">
        <v>22</v>
      </c>
      <c r="AC671">
        <v>24200</v>
      </c>
      <c r="AD671">
        <v>5.21</v>
      </c>
      <c r="AE671">
        <v>0.05</v>
      </c>
      <c r="AF671">
        <v>0.01</v>
      </c>
      <c r="AG671">
        <v>0.03</v>
      </c>
      <c r="AH671">
        <v>0.01</v>
      </c>
      <c r="AI671">
        <v>300</v>
      </c>
      <c r="AJ671">
        <v>6.7</v>
      </c>
      <c r="AK671">
        <v>11.2</v>
      </c>
      <c r="AL671">
        <v>50</v>
      </c>
      <c r="AM671">
        <v>491</v>
      </c>
      <c r="AN671">
        <v>1.92</v>
      </c>
      <c r="AO671">
        <v>100</v>
      </c>
      <c r="AP671">
        <v>0.91</v>
      </c>
      <c r="AQ671">
        <v>34.200000000000003</v>
      </c>
      <c r="AR671">
        <v>380</v>
      </c>
      <c r="AS671">
        <v>3.5</v>
      </c>
      <c r="AT671">
        <v>5.0999999999999996</v>
      </c>
      <c r="AU671" s="7">
        <v>5.0000000000000001E-4</v>
      </c>
      <c r="AV671">
        <v>100</v>
      </c>
      <c r="AW671">
        <v>2.5000000000000001E-2</v>
      </c>
      <c r="AX671">
        <v>1.6</v>
      </c>
      <c r="AY671">
        <v>0.2</v>
      </c>
      <c r="AZ671">
        <v>0.3</v>
      </c>
      <c r="BA671">
        <v>10.1</v>
      </c>
      <c r="BB671">
        <v>5.0000000000000001E-3</v>
      </c>
      <c r="BC671">
        <v>5.0000000000000001E-3</v>
      </c>
      <c r="BD671">
        <v>0.9</v>
      </c>
      <c r="BE671">
        <v>1330</v>
      </c>
      <c r="BF671">
        <v>0.05</v>
      </c>
      <c r="BG671">
        <v>0.44</v>
      </c>
      <c r="BH671">
        <v>47</v>
      </c>
      <c r="BI671">
        <v>2.5000000000000001E-2</v>
      </c>
      <c r="BJ671">
        <v>4.8600000000000003</v>
      </c>
      <c r="BK671">
        <v>29</v>
      </c>
      <c r="BL671">
        <v>0.25</v>
      </c>
    </row>
    <row r="672" spans="1:64">
      <c r="A672">
        <v>11691</v>
      </c>
      <c r="B672">
        <v>351700</v>
      </c>
      <c r="C672">
        <v>1857</v>
      </c>
      <c r="D672">
        <v>2015</v>
      </c>
      <c r="E672">
        <v>62.803337999999997</v>
      </c>
      <c r="F672">
        <v>9.9221160000000008</v>
      </c>
      <c r="G672">
        <v>547020.27729999996</v>
      </c>
      <c r="H672">
        <v>6964014.568</v>
      </c>
      <c r="I672">
        <v>50</v>
      </c>
      <c r="J672" t="s">
        <v>91</v>
      </c>
      <c r="K672" s="11">
        <v>0</v>
      </c>
      <c r="L672" s="11">
        <v>2</v>
      </c>
      <c r="M672" s="12" t="s">
        <v>92</v>
      </c>
      <c r="N672" s="7">
        <v>5.0000000000000001E-4</v>
      </c>
      <c r="O672">
        <v>0.01</v>
      </c>
      <c r="P672">
        <v>19600</v>
      </c>
      <c r="Q672">
        <v>4.0999999999999996</v>
      </c>
      <c r="R672">
        <v>10</v>
      </c>
      <c r="S672">
        <v>60</v>
      </c>
      <c r="T672">
        <v>0.35</v>
      </c>
      <c r="U672">
        <v>0.05</v>
      </c>
      <c r="V672">
        <v>1200</v>
      </c>
      <c r="W672">
        <v>0.01</v>
      </c>
      <c r="X672">
        <v>13.75</v>
      </c>
      <c r="Y672">
        <v>10.199999999999999</v>
      </c>
      <c r="Z672">
        <v>97</v>
      </c>
      <c r="AA672">
        <v>2.19</v>
      </c>
      <c r="AB672">
        <v>15.3</v>
      </c>
      <c r="AC672">
        <v>26900</v>
      </c>
      <c r="AD672">
        <v>5.86</v>
      </c>
      <c r="AE672">
        <v>0.06</v>
      </c>
      <c r="AF672">
        <v>0.02</v>
      </c>
      <c r="AG672">
        <v>0.02</v>
      </c>
      <c r="AH672">
        <v>0.01</v>
      </c>
      <c r="AI672">
        <v>3900</v>
      </c>
      <c r="AJ672">
        <v>5.8</v>
      </c>
      <c r="AK672">
        <v>19.399999999999999</v>
      </c>
      <c r="AL672">
        <v>50</v>
      </c>
      <c r="AM672">
        <v>160</v>
      </c>
      <c r="AN672">
        <v>0.43</v>
      </c>
      <c r="AO672">
        <v>100</v>
      </c>
      <c r="AP672">
        <v>2.46</v>
      </c>
      <c r="AQ672">
        <v>46.3</v>
      </c>
      <c r="AR672">
        <v>360</v>
      </c>
      <c r="AS672">
        <v>4.2</v>
      </c>
      <c r="AT672">
        <v>23.7</v>
      </c>
      <c r="AU672" s="7">
        <v>5.0000000000000001E-4</v>
      </c>
      <c r="AV672">
        <v>100</v>
      </c>
      <c r="AW672">
        <v>7.0000000000000007E-2</v>
      </c>
      <c r="AX672">
        <v>1.8</v>
      </c>
      <c r="AY672">
        <v>0.4</v>
      </c>
      <c r="AZ672">
        <v>0.3</v>
      </c>
      <c r="BA672">
        <v>6.5</v>
      </c>
      <c r="BB672">
        <v>5.0000000000000001E-3</v>
      </c>
      <c r="BC672">
        <v>5.0000000000000001E-3</v>
      </c>
      <c r="BD672">
        <v>2.9</v>
      </c>
      <c r="BE672">
        <v>1480</v>
      </c>
      <c r="BF672">
        <v>0.15</v>
      </c>
      <c r="BG672">
        <v>0.68</v>
      </c>
      <c r="BH672">
        <v>59</v>
      </c>
      <c r="BI672">
        <v>0.1</v>
      </c>
      <c r="BJ672">
        <v>3.02</v>
      </c>
      <c r="BK672">
        <v>31</v>
      </c>
      <c r="BL672">
        <v>0.8</v>
      </c>
    </row>
    <row r="673" spans="1:64">
      <c r="A673">
        <v>11692</v>
      </c>
      <c r="B673">
        <v>351700</v>
      </c>
      <c r="C673">
        <v>2613</v>
      </c>
      <c r="D673">
        <v>2015</v>
      </c>
      <c r="E673">
        <v>62.667611999999998</v>
      </c>
      <c r="F673">
        <v>10.018833000000001</v>
      </c>
      <c r="G673">
        <v>552190.77709999995</v>
      </c>
      <c r="H673">
        <v>6948968.6349999998</v>
      </c>
      <c r="I673">
        <v>50</v>
      </c>
      <c r="J673" t="s">
        <v>91</v>
      </c>
      <c r="K673" s="11">
        <v>0</v>
      </c>
      <c r="L673" s="11">
        <v>2</v>
      </c>
      <c r="M673" s="12" t="s">
        <v>92</v>
      </c>
      <c r="N673" s="7">
        <v>5.0000000000000001E-4</v>
      </c>
      <c r="O673">
        <v>0.02</v>
      </c>
      <c r="P673">
        <v>14500</v>
      </c>
      <c r="Q673">
        <v>1.4</v>
      </c>
      <c r="R673">
        <v>10</v>
      </c>
      <c r="S673">
        <v>50</v>
      </c>
      <c r="T673">
        <v>0.24</v>
      </c>
      <c r="U673">
        <v>7.0000000000000007E-2</v>
      </c>
      <c r="V673">
        <v>1000</v>
      </c>
      <c r="W673">
        <v>0.02</v>
      </c>
      <c r="X673">
        <v>25.6</v>
      </c>
      <c r="Y673">
        <v>7.6</v>
      </c>
      <c r="Z673">
        <v>54</v>
      </c>
      <c r="AA673">
        <v>1.52</v>
      </c>
      <c r="AB673">
        <v>18.3</v>
      </c>
      <c r="AC673">
        <v>19400</v>
      </c>
      <c r="AD673">
        <v>4.63</v>
      </c>
      <c r="AE673">
        <v>7.0000000000000007E-2</v>
      </c>
      <c r="AF673">
        <v>0.02</v>
      </c>
      <c r="AG673">
        <v>0.01</v>
      </c>
      <c r="AH673">
        <v>0.01</v>
      </c>
      <c r="AI673">
        <v>2000</v>
      </c>
      <c r="AJ673">
        <v>12.4</v>
      </c>
      <c r="AK673">
        <v>16.899999999999999</v>
      </c>
      <c r="AL673">
        <v>50</v>
      </c>
      <c r="AM673">
        <v>150</v>
      </c>
      <c r="AN673">
        <v>0.61</v>
      </c>
      <c r="AO673">
        <v>100</v>
      </c>
      <c r="AP673">
        <v>0.69</v>
      </c>
      <c r="AQ673">
        <v>31.7</v>
      </c>
      <c r="AR673">
        <v>110</v>
      </c>
      <c r="AS673">
        <v>3.4</v>
      </c>
      <c r="AT673">
        <v>16</v>
      </c>
      <c r="AU673" s="7">
        <v>5.0000000000000001E-4</v>
      </c>
      <c r="AV673">
        <v>50</v>
      </c>
      <c r="AW673">
        <v>2.5000000000000001E-2</v>
      </c>
      <c r="AX673">
        <v>2.2000000000000002</v>
      </c>
      <c r="AY673">
        <v>0.2</v>
      </c>
      <c r="AZ673">
        <v>0.3</v>
      </c>
      <c r="BA673">
        <v>6.6</v>
      </c>
      <c r="BB673">
        <v>5.0000000000000001E-3</v>
      </c>
      <c r="BC673">
        <v>0.01</v>
      </c>
      <c r="BD673">
        <v>2.2000000000000002</v>
      </c>
      <c r="BE673">
        <v>930</v>
      </c>
      <c r="BF673">
        <v>0.16</v>
      </c>
      <c r="BG673">
        <v>0.66</v>
      </c>
      <c r="BH673">
        <v>35</v>
      </c>
      <c r="BI673">
        <v>0.06</v>
      </c>
      <c r="BJ673">
        <v>8.3000000000000007</v>
      </c>
      <c r="BK673">
        <v>25</v>
      </c>
      <c r="BL673">
        <v>1.1000000000000001</v>
      </c>
    </row>
    <row r="674" spans="1:64">
      <c r="A674">
        <v>11693</v>
      </c>
      <c r="B674">
        <v>351700</v>
      </c>
      <c r="C674">
        <v>2256</v>
      </c>
      <c r="D674">
        <v>2015</v>
      </c>
      <c r="E674">
        <v>62.893948000000002</v>
      </c>
      <c r="F674">
        <v>9.5110989999999997</v>
      </c>
      <c r="G674">
        <v>525982.1385</v>
      </c>
      <c r="H674">
        <v>6973876.4589999998</v>
      </c>
      <c r="I674">
        <v>50</v>
      </c>
      <c r="J674" t="s">
        <v>91</v>
      </c>
      <c r="K674" s="11">
        <v>0</v>
      </c>
      <c r="L674" s="11">
        <v>2</v>
      </c>
      <c r="M674" s="12" t="s">
        <v>92</v>
      </c>
      <c r="N674">
        <v>1E-3</v>
      </c>
      <c r="O674">
        <v>0.02</v>
      </c>
      <c r="P674">
        <v>22300</v>
      </c>
      <c r="Q674">
        <v>0.5</v>
      </c>
      <c r="R674">
        <v>10</v>
      </c>
      <c r="S674">
        <v>30</v>
      </c>
      <c r="T674">
        <v>0.59</v>
      </c>
      <c r="U674">
        <v>0.08</v>
      </c>
      <c r="V674">
        <v>1600</v>
      </c>
      <c r="W674">
        <v>0.02</v>
      </c>
      <c r="X674">
        <v>20.9</v>
      </c>
      <c r="Y674">
        <v>6</v>
      </c>
      <c r="Z674">
        <v>55</v>
      </c>
      <c r="AA674">
        <v>1.65</v>
      </c>
      <c r="AB674">
        <v>12.1</v>
      </c>
      <c r="AC674">
        <v>21800</v>
      </c>
      <c r="AD674">
        <v>4.93</v>
      </c>
      <c r="AE674">
        <v>7.0000000000000007E-2</v>
      </c>
      <c r="AF674">
        <v>7.0000000000000007E-2</v>
      </c>
      <c r="AG674">
        <v>0.04</v>
      </c>
      <c r="AH674">
        <v>2.1000000000000001E-2</v>
      </c>
      <c r="AI674">
        <v>1300</v>
      </c>
      <c r="AJ674">
        <v>10</v>
      </c>
      <c r="AK674">
        <v>7.2</v>
      </c>
      <c r="AL674">
        <v>50</v>
      </c>
      <c r="AM674">
        <v>147</v>
      </c>
      <c r="AN674">
        <v>0.21</v>
      </c>
      <c r="AO674">
        <v>100</v>
      </c>
      <c r="AP674">
        <v>2.82</v>
      </c>
      <c r="AQ674">
        <v>21.3</v>
      </c>
      <c r="AR674">
        <v>470</v>
      </c>
      <c r="AS674">
        <v>6.8</v>
      </c>
      <c r="AT674">
        <v>13.9</v>
      </c>
      <c r="AU674" s="7">
        <v>5.0000000000000001E-4</v>
      </c>
      <c r="AV674">
        <v>200</v>
      </c>
      <c r="AW674">
        <v>2.5000000000000001E-2</v>
      </c>
      <c r="AX674">
        <v>3.6</v>
      </c>
      <c r="AY674">
        <v>0.6</v>
      </c>
      <c r="AZ674">
        <v>0.7</v>
      </c>
      <c r="BA674">
        <v>11.8</v>
      </c>
      <c r="BB674">
        <v>0.01</v>
      </c>
      <c r="BC674">
        <v>0.01</v>
      </c>
      <c r="BD674">
        <v>3.7</v>
      </c>
      <c r="BE674">
        <v>1030</v>
      </c>
      <c r="BF674">
        <v>0.16</v>
      </c>
      <c r="BG674">
        <v>1</v>
      </c>
      <c r="BH674">
        <v>35</v>
      </c>
      <c r="BI674">
        <v>0.16</v>
      </c>
      <c r="BJ674">
        <v>4.33</v>
      </c>
      <c r="BK674">
        <v>21</v>
      </c>
      <c r="BL674">
        <v>3</v>
      </c>
    </row>
    <row r="675" spans="1:64">
      <c r="A675">
        <v>11694</v>
      </c>
      <c r="B675">
        <v>351700</v>
      </c>
      <c r="C675">
        <v>1936</v>
      </c>
      <c r="D675">
        <v>2015</v>
      </c>
      <c r="E675">
        <v>62.602907000000002</v>
      </c>
      <c r="F675">
        <v>10.088964000000001</v>
      </c>
      <c r="G675">
        <v>555904.75009999995</v>
      </c>
      <c r="H675">
        <v>6941819.227</v>
      </c>
      <c r="I675">
        <v>50</v>
      </c>
      <c r="J675" t="s">
        <v>91</v>
      </c>
      <c r="K675" s="11">
        <v>0</v>
      </c>
      <c r="L675" s="11">
        <v>2</v>
      </c>
      <c r="M675" s="12" t="s">
        <v>92</v>
      </c>
      <c r="N675" s="7">
        <v>5.0000000000000001E-4</v>
      </c>
      <c r="O675">
        <v>0.01</v>
      </c>
      <c r="P675">
        <v>16600</v>
      </c>
      <c r="Q675">
        <v>0.7</v>
      </c>
      <c r="R675">
        <v>10</v>
      </c>
      <c r="S675">
        <v>30</v>
      </c>
      <c r="T675">
        <v>0.26</v>
      </c>
      <c r="U675">
        <v>0.05</v>
      </c>
      <c r="V675">
        <v>700</v>
      </c>
      <c r="W675">
        <v>0.02</v>
      </c>
      <c r="X675">
        <v>16.45</v>
      </c>
      <c r="Y675">
        <v>5.6</v>
      </c>
      <c r="Z675">
        <v>55</v>
      </c>
      <c r="AA675">
        <v>1.34</v>
      </c>
      <c r="AB675">
        <v>8.6</v>
      </c>
      <c r="AC675">
        <v>21600</v>
      </c>
      <c r="AD675">
        <v>4.6100000000000003</v>
      </c>
      <c r="AE675">
        <v>2.5000000000000001E-2</v>
      </c>
      <c r="AF675">
        <v>0.02</v>
      </c>
      <c r="AG675">
        <v>0.02</v>
      </c>
      <c r="AH675">
        <v>1.2999999999999999E-2</v>
      </c>
      <c r="AI675">
        <v>1300</v>
      </c>
      <c r="AJ675">
        <v>7.6</v>
      </c>
      <c r="AK675">
        <v>12.7</v>
      </c>
      <c r="AL675">
        <v>50</v>
      </c>
      <c r="AM675">
        <v>93</v>
      </c>
      <c r="AN675">
        <v>0.64</v>
      </c>
      <c r="AO675">
        <v>100</v>
      </c>
      <c r="AP675">
        <v>1.0900000000000001</v>
      </c>
      <c r="AQ675">
        <v>22.5</v>
      </c>
      <c r="AR675">
        <v>200</v>
      </c>
      <c r="AS675">
        <v>3.8</v>
      </c>
      <c r="AT675">
        <v>12</v>
      </c>
      <c r="AU675" s="7">
        <v>5.0000000000000001E-4</v>
      </c>
      <c r="AV675">
        <v>100</v>
      </c>
      <c r="AW675">
        <v>2.5000000000000001E-2</v>
      </c>
      <c r="AX675">
        <v>2.1</v>
      </c>
      <c r="AY675">
        <v>0.2</v>
      </c>
      <c r="AZ675">
        <v>0.3</v>
      </c>
      <c r="BA675">
        <v>4.0999999999999996</v>
      </c>
      <c r="BB675">
        <v>5.0000000000000001E-3</v>
      </c>
      <c r="BC675">
        <v>0.01</v>
      </c>
      <c r="BD675">
        <v>1.5</v>
      </c>
      <c r="BE675">
        <v>900</v>
      </c>
      <c r="BF675">
        <v>0.12</v>
      </c>
      <c r="BG675">
        <v>0.52</v>
      </c>
      <c r="BH675">
        <v>38</v>
      </c>
      <c r="BI675">
        <v>0.05</v>
      </c>
      <c r="BJ675">
        <v>3.67</v>
      </c>
      <c r="BK675">
        <v>21</v>
      </c>
      <c r="BL675">
        <v>1</v>
      </c>
    </row>
    <row r="676" spans="1:64">
      <c r="A676">
        <v>11695</v>
      </c>
      <c r="B676">
        <v>351700</v>
      </c>
      <c r="C676">
        <v>2100</v>
      </c>
      <c r="D676">
        <v>2015</v>
      </c>
      <c r="E676">
        <v>62.690178000000003</v>
      </c>
      <c r="F676">
        <v>10.153646</v>
      </c>
      <c r="G676">
        <v>559051.22919999994</v>
      </c>
      <c r="H676">
        <v>6951598.7769999998</v>
      </c>
      <c r="I676">
        <v>50</v>
      </c>
      <c r="J676" t="s">
        <v>91</v>
      </c>
      <c r="K676" s="11">
        <v>0</v>
      </c>
      <c r="L676" s="11">
        <v>2</v>
      </c>
      <c r="M676" s="12" t="s">
        <v>92</v>
      </c>
      <c r="N676" s="7">
        <v>5.0000000000000001E-4</v>
      </c>
      <c r="O676">
        <v>5.0000000000000001E-3</v>
      </c>
      <c r="P676">
        <v>15100</v>
      </c>
      <c r="Q676">
        <v>0.8</v>
      </c>
      <c r="R676">
        <v>5</v>
      </c>
      <c r="S676">
        <v>20</v>
      </c>
      <c r="T676">
        <v>0.41</v>
      </c>
      <c r="U676">
        <v>0.06</v>
      </c>
      <c r="V676">
        <v>1100</v>
      </c>
      <c r="W676">
        <v>0.01</v>
      </c>
      <c r="X676">
        <v>15.65</v>
      </c>
      <c r="Y676">
        <v>4.5</v>
      </c>
      <c r="Z676">
        <v>38</v>
      </c>
      <c r="AA676">
        <v>0.65</v>
      </c>
      <c r="AB676">
        <v>9.1999999999999993</v>
      </c>
      <c r="AC676">
        <v>17900</v>
      </c>
      <c r="AD676">
        <v>3.71</v>
      </c>
      <c r="AE676">
        <v>2.5000000000000001E-2</v>
      </c>
      <c r="AF676">
        <v>0.04</v>
      </c>
      <c r="AG676">
        <v>0.02</v>
      </c>
      <c r="AH676">
        <v>1.4999999999999999E-2</v>
      </c>
      <c r="AI676">
        <v>700</v>
      </c>
      <c r="AJ676">
        <v>6.1</v>
      </c>
      <c r="AK676">
        <v>11.2</v>
      </c>
      <c r="AL676">
        <v>50</v>
      </c>
      <c r="AM676">
        <v>76</v>
      </c>
      <c r="AN676">
        <v>0.3</v>
      </c>
      <c r="AO676">
        <v>100</v>
      </c>
      <c r="AP676">
        <v>1.1299999999999999</v>
      </c>
      <c r="AQ676">
        <v>17</v>
      </c>
      <c r="AR676">
        <v>240</v>
      </c>
      <c r="AS676">
        <v>3.8</v>
      </c>
      <c r="AT676">
        <v>5.9</v>
      </c>
      <c r="AU676" s="7">
        <v>5.0000000000000001E-4</v>
      </c>
      <c r="AV676">
        <v>100</v>
      </c>
      <c r="AW676">
        <v>2.5000000000000001E-2</v>
      </c>
      <c r="AX676">
        <v>2.2999999999999998</v>
      </c>
      <c r="AY676">
        <v>0.2</v>
      </c>
      <c r="AZ676">
        <v>0.3</v>
      </c>
      <c r="BA676">
        <v>5.3</v>
      </c>
      <c r="BB676">
        <v>0.01</v>
      </c>
      <c r="BC676">
        <v>0.02</v>
      </c>
      <c r="BD676">
        <v>1.5</v>
      </c>
      <c r="BE676">
        <v>680</v>
      </c>
      <c r="BF676">
        <v>0.05</v>
      </c>
      <c r="BG676">
        <v>0.48</v>
      </c>
      <c r="BH676">
        <v>25</v>
      </c>
      <c r="BI676">
        <v>0.05</v>
      </c>
      <c r="BJ676">
        <v>4.3099999999999996</v>
      </c>
      <c r="BK676">
        <v>15</v>
      </c>
      <c r="BL676">
        <v>1.5</v>
      </c>
    </row>
    <row r="677" spans="1:64">
      <c r="A677">
        <v>11696</v>
      </c>
      <c r="B677">
        <v>351700</v>
      </c>
      <c r="C677">
        <v>2177</v>
      </c>
      <c r="D677">
        <v>2015</v>
      </c>
      <c r="E677">
        <v>62.870896999999999</v>
      </c>
      <c r="F677">
        <v>9.765682</v>
      </c>
      <c r="G677">
        <v>538954.24780000001</v>
      </c>
      <c r="H677">
        <v>6971436.7240000004</v>
      </c>
      <c r="I677">
        <v>50</v>
      </c>
      <c r="J677" t="s">
        <v>91</v>
      </c>
      <c r="K677" s="11">
        <v>0</v>
      </c>
      <c r="L677" s="11">
        <v>2</v>
      </c>
      <c r="M677" s="12" t="s">
        <v>92</v>
      </c>
      <c r="N677" s="7">
        <v>5.0000000000000001E-4</v>
      </c>
      <c r="O677">
        <v>0.02</v>
      </c>
      <c r="P677">
        <v>8700</v>
      </c>
      <c r="Q677">
        <v>0.8</v>
      </c>
      <c r="R677">
        <v>10</v>
      </c>
      <c r="S677">
        <v>20</v>
      </c>
      <c r="T677">
        <v>0.17</v>
      </c>
      <c r="U677">
        <v>0.04</v>
      </c>
      <c r="V677">
        <v>2100</v>
      </c>
      <c r="W677">
        <v>0.01</v>
      </c>
      <c r="X677">
        <v>23.9</v>
      </c>
      <c r="Y677">
        <v>7.6</v>
      </c>
      <c r="Z677">
        <v>33</v>
      </c>
      <c r="AA677">
        <v>1.02</v>
      </c>
      <c r="AB677">
        <v>32.700000000000003</v>
      </c>
      <c r="AC677">
        <v>11600</v>
      </c>
      <c r="AD677">
        <v>2.1800000000000002</v>
      </c>
      <c r="AE677">
        <v>0.06</v>
      </c>
      <c r="AF677">
        <v>0.01</v>
      </c>
      <c r="AG677">
        <v>0.01</v>
      </c>
      <c r="AH677">
        <v>8.0000000000000002E-3</v>
      </c>
      <c r="AI677">
        <v>900</v>
      </c>
      <c r="AJ677">
        <v>11.9</v>
      </c>
      <c r="AK677">
        <v>13.2</v>
      </c>
      <c r="AL677">
        <v>50</v>
      </c>
      <c r="AM677">
        <v>88</v>
      </c>
      <c r="AN677">
        <v>0.16</v>
      </c>
      <c r="AO677">
        <v>100</v>
      </c>
      <c r="AP677">
        <v>0.33</v>
      </c>
      <c r="AQ677">
        <v>31.6</v>
      </c>
      <c r="AR677">
        <v>670</v>
      </c>
      <c r="AS677">
        <v>2.2999999999999998</v>
      </c>
      <c r="AT677">
        <v>7.3</v>
      </c>
      <c r="AU677" s="7">
        <v>5.0000000000000001E-4</v>
      </c>
      <c r="AV677">
        <v>50</v>
      </c>
      <c r="AW677">
        <v>2.5000000000000001E-2</v>
      </c>
      <c r="AX677">
        <v>2</v>
      </c>
      <c r="AY677">
        <v>0.1</v>
      </c>
      <c r="AZ677">
        <v>0.1</v>
      </c>
      <c r="BA677">
        <v>10.5</v>
      </c>
      <c r="BB677">
        <v>5.0000000000000001E-3</v>
      </c>
      <c r="BC677">
        <v>0.01</v>
      </c>
      <c r="BD677">
        <v>3</v>
      </c>
      <c r="BE677">
        <v>370</v>
      </c>
      <c r="BF677">
        <v>0.06</v>
      </c>
      <c r="BG677">
        <v>0.76</v>
      </c>
      <c r="BH677">
        <v>19</v>
      </c>
      <c r="BI677">
        <v>0.08</v>
      </c>
      <c r="BJ677">
        <v>5.79</v>
      </c>
      <c r="BK677">
        <v>20</v>
      </c>
      <c r="BL677">
        <v>0.6</v>
      </c>
    </row>
    <row r="678" spans="1:64">
      <c r="A678">
        <v>11697</v>
      </c>
      <c r="B678">
        <v>351700</v>
      </c>
      <c r="C678">
        <v>2522</v>
      </c>
      <c r="D678">
        <v>2015</v>
      </c>
      <c r="E678">
        <v>62.627789999999997</v>
      </c>
      <c r="F678">
        <v>9.5871910000000007</v>
      </c>
      <c r="G678">
        <v>530120.46510000003</v>
      </c>
      <c r="H678">
        <v>6944256.8339999998</v>
      </c>
      <c r="I678">
        <v>50</v>
      </c>
      <c r="J678" t="s">
        <v>91</v>
      </c>
      <c r="K678" s="11">
        <v>0</v>
      </c>
      <c r="L678" s="11">
        <v>2</v>
      </c>
      <c r="M678" s="12" t="s">
        <v>92</v>
      </c>
      <c r="N678">
        <v>2E-3</v>
      </c>
      <c r="O678">
        <v>0.02</v>
      </c>
      <c r="P678">
        <v>20600</v>
      </c>
      <c r="Q678">
        <v>1.1000000000000001</v>
      </c>
      <c r="R678">
        <v>10</v>
      </c>
      <c r="S678">
        <v>60</v>
      </c>
      <c r="T678">
        <v>0.69</v>
      </c>
      <c r="U678">
        <v>0.12</v>
      </c>
      <c r="V678">
        <v>2500</v>
      </c>
      <c r="W678">
        <v>0.03</v>
      </c>
      <c r="X678">
        <v>37.700000000000003</v>
      </c>
      <c r="Y678">
        <v>16.7</v>
      </c>
      <c r="Z678">
        <v>94</v>
      </c>
      <c r="AA678">
        <v>2.61</v>
      </c>
      <c r="AB678">
        <v>29.4</v>
      </c>
      <c r="AC678">
        <v>29700</v>
      </c>
      <c r="AD678">
        <v>6.07</v>
      </c>
      <c r="AE678">
        <v>7.0000000000000007E-2</v>
      </c>
      <c r="AF678">
        <v>0.04</v>
      </c>
      <c r="AG678">
        <v>0.01</v>
      </c>
      <c r="AH678">
        <v>1.7000000000000001E-2</v>
      </c>
      <c r="AI678">
        <v>2800</v>
      </c>
      <c r="AJ678">
        <v>14.3</v>
      </c>
      <c r="AK678">
        <v>22.5</v>
      </c>
      <c r="AL678">
        <v>50</v>
      </c>
      <c r="AM678">
        <v>361</v>
      </c>
      <c r="AN678">
        <v>0.22</v>
      </c>
      <c r="AO678">
        <v>100</v>
      </c>
      <c r="AP678">
        <v>0.83</v>
      </c>
      <c r="AQ678">
        <v>57.1</v>
      </c>
      <c r="AR678">
        <v>760</v>
      </c>
      <c r="AS678">
        <v>9</v>
      </c>
      <c r="AT678">
        <v>28.5</v>
      </c>
      <c r="AU678" s="7">
        <v>5.0000000000000001E-4</v>
      </c>
      <c r="AV678">
        <v>50</v>
      </c>
      <c r="AW678">
        <v>2.5000000000000001E-2</v>
      </c>
      <c r="AX678">
        <v>4.2</v>
      </c>
      <c r="AY678">
        <v>0.1</v>
      </c>
      <c r="AZ678">
        <v>0.8</v>
      </c>
      <c r="BA678">
        <v>23.4</v>
      </c>
      <c r="BB678">
        <v>5.0000000000000001E-3</v>
      </c>
      <c r="BC678">
        <v>0.02</v>
      </c>
      <c r="BD678">
        <v>7.4</v>
      </c>
      <c r="BE678">
        <v>830</v>
      </c>
      <c r="BF678">
        <v>0.33</v>
      </c>
      <c r="BG678">
        <v>1.08</v>
      </c>
      <c r="BH678">
        <v>49</v>
      </c>
      <c r="BI678">
        <v>0.13</v>
      </c>
      <c r="BJ678">
        <v>5.86</v>
      </c>
      <c r="BK678">
        <v>47</v>
      </c>
      <c r="BL678">
        <v>2.4</v>
      </c>
    </row>
    <row r="679" spans="1:64">
      <c r="A679">
        <v>11701</v>
      </c>
      <c r="B679">
        <v>351700</v>
      </c>
      <c r="C679">
        <v>2685</v>
      </c>
      <c r="D679">
        <v>2015</v>
      </c>
      <c r="E679">
        <v>62.938164</v>
      </c>
      <c r="F679">
        <v>9.7460430000000002</v>
      </c>
      <c r="G679">
        <v>537868.26580000005</v>
      </c>
      <c r="H679">
        <v>6978919.2110000001</v>
      </c>
      <c r="I679">
        <v>50</v>
      </c>
      <c r="J679" t="s">
        <v>91</v>
      </c>
      <c r="K679" s="11">
        <v>0</v>
      </c>
      <c r="L679" s="11">
        <v>2</v>
      </c>
      <c r="M679" s="12" t="s">
        <v>92</v>
      </c>
      <c r="N679" s="7">
        <v>5.0000000000000001E-4</v>
      </c>
      <c r="O679">
        <v>0.03</v>
      </c>
      <c r="P679">
        <v>13000</v>
      </c>
      <c r="Q679">
        <v>1.2</v>
      </c>
      <c r="R679">
        <v>10</v>
      </c>
      <c r="S679">
        <v>20</v>
      </c>
      <c r="T679">
        <v>0.22</v>
      </c>
      <c r="U679">
        <v>0.08</v>
      </c>
      <c r="V679">
        <v>500</v>
      </c>
      <c r="W679">
        <v>0.02</v>
      </c>
      <c r="X679">
        <v>14.9</v>
      </c>
      <c r="Y679">
        <v>4.5999999999999996</v>
      </c>
      <c r="Z679">
        <v>43</v>
      </c>
      <c r="AA679">
        <v>1.1499999999999999</v>
      </c>
      <c r="AB679">
        <v>7.8</v>
      </c>
      <c r="AC679">
        <v>20200</v>
      </c>
      <c r="AD679">
        <v>4.93</v>
      </c>
      <c r="AE679">
        <v>2.5000000000000001E-2</v>
      </c>
      <c r="AF679">
        <v>0.01</v>
      </c>
      <c r="AG679">
        <v>0.04</v>
      </c>
      <c r="AH679">
        <v>1.0999999999999999E-2</v>
      </c>
      <c r="AI679">
        <v>500</v>
      </c>
      <c r="AJ679">
        <v>7.4</v>
      </c>
      <c r="AK679">
        <v>8.5</v>
      </c>
      <c r="AL679">
        <v>50</v>
      </c>
      <c r="AM679">
        <v>116</v>
      </c>
      <c r="AN679">
        <v>0.53</v>
      </c>
      <c r="AO679">
        <v>100</v>
      </c>
      <c r="AP679">
        <v>1.28</v>
      </c>
      <c r="AQ679">
        <v>15.1</v>
      </c>
      <c r="AR679">
        <v>200</v>
      </c>
      <c r="AS679">
        <v>4.5</v>
      </c>
      <c r="AT679">
        <v>6.6</v>
      </c>
      <c r="AU679" s="7">
        <v>5.0000000000000001E-4</v>
      </c>
      <c r="AV679">
        <v>200</v>
      </c>
      <c r="AW679">
        <v>2.5000000000000001E-2</v>
      </c>
      <c r="AX679">
        <v>1.5</v>
      </c>
      <c r="AY679">
        <v>0.5</v>
      </c>
      <c r="AZ679">
        <v>0.4</v>
      </c>
      <c r="BA679">
        <v>4</v>
      </c>
      <c r="BB679">
        <v>5.0000000000000001E-3</v>
      </c>
      <c r="BC679">
        <v>0.03</v>
      </c>
      <c r="BD679">
        <v>0.8</v>
      </c>
      <c r="BE679">
        <v>890</v>
      </c>
      <c r="BF679">
        <v>0.08</v>
      </c>
      <c r="BG679">
        <v>0.57999999999999996</v>
      </c>
      <c r="BH679">
        <v>37</v>
      </c>
      <c r="BI679">
        <v>0.05</v>
      </c>
      <c r="BJ679">
        <v>3.86</v>
      </c>
      <c r="BK679">
        <v>16</v>
      </c>
      <c r="BL679">
        <v>0.6</v>
      </c>
    </row>
    <row r="680" spans="1:64">
      <c r="A680">
        <v>11702</v>
      </c>
      <c r="B680">
        <v>351700</v>
      </c>
      <c r="C680">
        <v>2281</v>
      </c>
      <c r="D680">
        <v>2015</v>
      </c>
      <c r="E680">
        <v>62.938642000000002</v>
      </c>
      <c r="F680">
        <v>9.8457489999999996</v>
      </c>
      <c r="G680">
        <v>542928.32250000001</v>
      </c>
      <c r="H680">
        <v>6979035.0710000005</v>
      </c>
      <c r="I680">
        <v>50</v>
      </c>
      <c r="J680" t="s">
        <v>91</v>
      </c>
      <c r="K680" s="11">
        <v>0</v>
      </c>
      <c r="L680" s="11">
        <v>2</v>
      </c>
      <c r="M680" s="12" t="s">
        <v>92</v>
      </c>
      <c r="N680" s="7">
        <v>5.0000000000000001E-4</v>
      </c>
      <c r="O680">
        <v>5.0000000000000001E-3</v>
      </c>
      <c r="P680">
        <v>10800</v>
      </c>
      <c r="Q680">
        <v>1.4</v>
      </c>
      <c r="R680">
        <v>10</v>
      </c>
      <c r="S680">
        <v>20</v>
      </c>
      <c r="T680">
        <v>0.15</v>
      </c>
      <c r="U680">
        <v>0.06</v>
      </c>
      <c r="V680">
        <v>1600</v>
      </c>
      <c r="W680">
        <v>0.02</v>
      </c>
      <c r="X680">
        <v>16.3</v>
      </c>
      <c r="Y680">
        <v>5</v>
      </c>
      <c r="Z680">
        <v>39</v>
      </c>
      <c r="AA680">
        <v>0.95</v>
      </c>
      <c r="AB680">
        <v>13.7</v>
      </c>
      <c r="AC680">
        <v>11700</v>
      </c>
      <c r="AD680">
        <v>2.61</v>
      </c>
      <c r="AE680">
        <v>2.5000000000000001E-2</v>
      </c>
      <c r="AF680">
        <v>0.02</v>
      </c>
      <c r="AG680">
        <v>0.01</v>
      </c>
      <c r="AH680">
        <v>1.0999999999999999E-2</v>
      </c>
      <c r="AI680">
        <v>800</v>
      </c>
      <c r="AJ680">
        <v>8.1999999999999993</v>
      </c>
      <c r="AK680">
        <v>9.8000000000000007</v>
      </c>
      <c r="AL680">
        <v>50</v>
      </c>
      <c r="AM680">
        <v>95</v>
      </c>
      <c r="AN680">
        <v>0.18</v>
      </c>
      <c r="AO680">
        <v>100</v>
      </c>
      <c r="AP680">
        <v>0.53</v>
      </c>
      <c r="AQ680">
        <v>22.3</v>
      </c>
      <c r="AR680">
        <v>530</v>
      </c>
      <c r="AS680">
        <v>3.5</v>
      </c>
      <c r="AT680">
        <v>8.3000000000000007</v>
      </c>
      <c r="AU680" s="7">
        <v>5.0000000000000001E-4</v>
      </c>
      <c r="AV680">
        <v>50</v>
      </c>
      <c r="AW680">
        <v>2.5000000000000001E-2</v>
      </c>
      <c r="AX680">
        <v>1.8</v>
      </c>
      <c r="AY680">
        <v>0.2</v>
      </c>
      <c r="AZ680">
        <v>0.2</v>
      </c>
      <c r="BA680">
        <v>8</v>
      </c>
      <c r="BB680">
        <v>5.0000000000000001E-3</v>
      </c>
      <c r="BC680">
        <v>0.02</v>
      </c>
      <c r="BD680">
        <v>2.5</v>
      </c>
      <c r="BE680">
        <v>530</v>
      </c>
      <c r="BF680">
        <v>7.0000000000000007E-2</v>
      </c>
      <c r="BG680">
        <v>0.39</v>
      </c>
      <c r="BH680">
        <v>22</v>
      </c>
      <c r="BI680">
        <v>7.0000000000000007E-2</v>
      </c>
      <c r="BJ680">
        <v>3.26</v>
      </c>
      <c r="BK680">
        <v>20</v>
      </c>
      <c r="BL680">
        <v>0.9</v>
      </c>
    </row>
    <row r="681" spans="1:64">
      <c r="A681">
        <v>11703</v>
      </c>
      <c r="B681">
        <v>351700</v>
      </c>
      <c r="C681">
        <v>2186</v>
      </c>
      <c r="D681">
        <v>2015</v>
      </c>
      <c r="E681">
        <v>62.892916999999997</v>
      </c>
      <c r="F681">
        <v>9.9042680000000001</v>
      </c>
      <c r="G681">
        <v>545970.06290000002</v>
      </c>
      <c r="H681">
        <v>6973981.3550000004</v>
      </c>
      <c r="I681">
        <v>50</v>
      </c>
      <c r="J681" t="s">
        <v>91</v>
      </c>
      <c r="K681" s="11">
        <v>0</v>
      </c>
      <c r="L681" s="11">
        <v>2</v>
      </c>
      <c r="M681" s="12" t="s">
        <v>92</v>
      </c>
      <c r="N681">
        <v>2E-3</v>
      </c>
      <c r="O681">
        <v>0.01</v>
      </c>
      <c r="P681">
        <v>11500</v>
      </c>
      <c r="Q681">
        <v>8.5</v>
      </c>
      <c r="R681">
        <v>10</v>
      </c>
      <c r="S681">
        <v>10</v>
      </c>
      <c r="T681">
        <v>0.15</v>
      </c>
      <c r="U681">
        <v>0.04</v>
      </c>
      <c r="V681">
        <v>2000</v>
      </c>
      <c r="W681">
        <v>0.04</v>
      </c>
      <c r="X681">
        <v>16.25</v>
      </c>
      <c r="Y681">
        <v>13.7</v>
      </c>
      <c r="Z681">
        <v>59</v>
      </c>
      <c r="AA681">
        <v>0.67</v>
      </c>
      <c r="AB681">
        <v>17.5</v>
      </c>
      <c r="AC681">
        <v>18700</v>
      </c>
      <c r="AD681">
        <v>2.67</v>
      </c>
      <c r="AE681">
        <v>2.5000000000000001E-2</v>
      </c>
      <c r="AF681">
        <v>0.01</v>
      </c>
      <c r="AG681">
        <v>0.01</v>
      </c>
      <c r="AH681">
        <v>1.2E-2</v>
      </c>
      <c r="AI681">
        <v>400</v>
      </c>
      <c r="AJ681">
        <v>5.7</v>
      </c>
      <c r="AK681">
        <v>10.1</v>
      </c>
      <c r="AL681">
        <v>50</v>
      </c>
      <c r="AM681">
        <v>276</v>
      </c>
      <c r="AN681">
        <v>0.24</v>
      </c>
      <c r="AO681">
        <v>100</v>
      </c>
      <c r="AP681">
        <v>0.47</v>
      </c>
      <c r="AQ681">
        <v>36.1</v>
      </c>
      <c r="AR681">
        <v>710</v>
      </c>
      <c r="AS681">
        <v>3.7</v>
      </c>
      <c r="AT681">
        <v>5.5</v>
      </c>
      <c r="AU681" s="7">
        <v>5.0000000000000001E-4</v>
      </c>
      <c r="AV681">
        <v>50</v>
      </c>
      <c r="AW681">
        <v>2.5000000000000001E-2</v>
      </c>
      <c r="AX681">
        <v>1.8</v>
      </c>
      <c r="AY681">
        <v>0.5</v>
      </c>
      <c r="AZ681">
        <v>0.2</v>
      </c>
      <c r="BA681">
        <v>9.6999999999999993</v>
      </c>
      <c r="BB681">
        <v>5.0000000000000001E-3</v>
      </c>
      <c r="BC681">
        <v>0.02</v>
      </c>
      <c r="BD681">
        <v>1.6</v>
      </c>
      <c r="BE681">
        <v>700</v>
      </c>
      <c r="BF681">
        <v>0.04</v>
      </c>
      <c r="BG681">
        <v>0.32</v>
      </c>
      <c r="BH681">
        <v>25</v>
      </c>
      <c r="BI681">
        <v>0.09</v>
      </c>
      <c r="BJ681">
        <v>3.13</v>
      </c>
      <c r="BK681">
        <v>24</v>
      </c>
      <c r="BL681">
        <v>0.5</v>
      </c>
    </row>
    <row r="682" spans="1:64">
      <c r="A682">
        <v>11704</v>
      </c>
      <c r="B682">
        <v>351700</v>
      </c>
      <c r="C682">
        <v>2389</v>
      </c>
      <c r="D682">
        <v>2015</v>
      </c>
      <c r="E682">
        <v>62.890253999999999</v>
      </c>
      <c r="F682">
        <v>10.196631</v>
      </c>
      <c r="G682">
        <v>560837.26009999996</v>
      </c>
      <c r="H682">
        <v>6973927.2630000003</v>
      </c>
      <c r="I682">
        <v>50</v>
      </c>
      <c r="J682" t="s">
        <v>91</v>
      </c>
      <c r="K682" s="11">
        <v>0</v>
      </c>
      <c r="L682" s="11">
        <v>2</v>
      </c>
      <c r="M682" s="12" t="s">
        <v>92</v>
      </c>
      <c r="N682" s="7">
        <v>5.0000000000000001E-4</v>
      </c>
      <c r="O682">
        <v>5.0000000000000001E-3</v>
      </c>
      <c r="P682">
        <v>10300</v>
      </c>
      <c r="Q682">
        <v>1.2</v>
      </c>
      <c r="R682">
        <v>10</v>
      </c>
      <c r="S682">
        <v>40</v>
      </c>
      <c r="T682">
        <v>0.19</v>
      </c>
      <c r="U682">
        <v>0.05</v>
      </c>
      <c r="V682">
        <v>1800</v>
      </c>
      <c r="W682">
        <v>0.03</v>
      </c>
      <c r="X682">
        <v>34.6</v>
      </c>
      <c r="Y682">
        <v>6</v>
      </c>
      <c r="Z682">
        <v>36</v>
      </c>
      <c r="AA682">
        <v>0.9</v>
      </c>
      <c r="AB682">
        <v>14.5</v>
      </c>
      <c r="AC682">
        <v>11700</v>
      </c>
      <c r="AD682">
        <v>2.79</v>
      </c>
      <c r="AE682">
        <v>2.5000000000000001E-2</v>
      </c>
      <c r="AF682">
        <v>0.05</v>
      </c>
      <c r="AG682">
        <v>5.0000000000000001E-3</v>
      </c>
      <c r="AH682">
        <v>0.01</v>
      </c>
      <c r="AI682">
        <v>1700</v>
      </c>
      <c r="AJ682">
        <v>10.8</v>
      </c>
      <c r="AK682">
        <v>9.9</v>
      </c>
      <c r="AL682">
        <v>50</v>
      </c>
      <c r="AM682">
        <v>155</v>
      </c>
      <c r="AN682">
        <v>0.12</v>
      </c>
      <c r="AO682">
        <v>100</v>
      </c>
      <c r="AP682">
        <v>0.41</v>
      </c>
      <c r="AQ682">
        <v>30.5</v>
      </c>
      <c r="AR682">
        <v>490</v>
      </c>
      <c r="AS682">
        <v>2.7</v>
      </c>
      <c r="AT682">
        <v>12.2</v>
      </c>
      <c r="AU682" s="7">
        <v>5.0000000000000001E-4</v>
      </c>
      <c r="AV682">
        <v>50</v>
      </c>
      <c r="AW682">
        <v>2.5000000000000001E-2</v>
      </c>
      <c r="AX682">
        <v>2.2999999999999998</v>
      </c>
      <c r="AY682">
        <v>0.1</v>
      </c>
      <c r="AZ682">
        <v>0.2</v>
      </c>
      <c r="BA682">
        <v>7.8</v>
      </c>
      <c r="BB682">
        <v>5.0000000000000001E-3</v>
      </c>
      <c r="BC682">
        <v>0.01</v>
      </c>
      <c r="BD682">
        <v>3.5</v>
      </c>
      <c r="BE682">
        <v>560</v>
      </c>
      <c r="BF682">
        <v>0.12</v>
      </c>
      <c r="BG682">
        <v>0.46</v>
      </c>
      <c r="BH682">
        <v>19</v>
      </c>
      <c r="BI682">
        <v>2.5000000000000001E-2</v>
      </c>
      <c r="BJ682">
        <v>5.34</v>
      </c>
      <c r="BK682">
        <v>21</v>
      </c>
      <c r="BL682">
        <v>2.4</v>
      </c>
    </row>
    <row r="683" spans="1:64">
      <c r="A683">
        <v>11705</v>
      </c>
      <c r="B683">
        <v>351700</v>
      </c>
      <c r="C683">
        <v>2287</v>
      </c>
      <c r="D683">
        <v>2015</v>
      </c>
      <c r="E683">
        <v>62.917167999999997</v>
      </c>
      <c r="F683">
        <v>9.7096079999999994</v>
      </c>
      <c r="G683">
        <v>536044.72270000004</v>
      </c>
      <c r="H683">
        <v>6976559.1059999997</v>
      </c>
      <c r="I683">
        <v>50</v>
      </c>
      <c r="J683" t="s">
        <v>91</v>
      </c>
      <c r="K683" s="11">
        <v>0</v>
      </c>
      <c r="L683" s="11">
        <v>2</v>
      </c>
      <c r="M683" s="12" t="s">
        <v>92</v>
      </c>
      <c r="N683" s="7">
        <v>5.0000000000000001E-4</v>
      </c>
      <c r="O683">
        <v>0.03</v>
      </c>
      <c r="P683">
        <v>18700</v>
      </c>
      <c r="Q683">
        <v>1.6</v>
      </c>
      <c r="R683">
        <v>10</v>
      </c>
      <c r="S683">
        <v>20</v>
      </c>
      <c r="T683">
        <v>0.39</v>
      </c>
      <c r="U683">
        <v>0.06</v>
      </c>
      <c r="V683">
        <v>700</v>
      </c>
      <c r="W683">
        <v>0.03</v>
      </c>
      <c r="X683">
        <v>23.2</v>
      </c>
      <c r="Y683">
        <v>7.7</v>
      </c>
      <c r="Z683">
        <v>51</v>
      </c>
      <c r="AA683">
        <v>1.1499999999999999</v>
      </c>
      <c r="AB683">
        <v>16.600000000000001</v>
      </c>
      <c r="AC683">
        <v>20300</v>
      </c>
      <c r="AD683">
        <v>3.86</v>
      </c>
      <c r="AE683">
        <v>2.5000000000000001E-2</v>
      </c>
      <c r="AF683">
        <v>0.04</v>
      </c>
      <c r="AG683">
        <v>0.03</v>
      </c>
      <c r="AH683">
        <v>1.9E-2</v>
      </c>
      <c r="AI683">
        <v>700</v>
      </c>
      <c r="AJ683">
        <v>7.7</v>
      </c>
      <c r="AK683">
        <v>17.5</v>
      </c>
      <c r="AL683">
        <v>50</v>
      </c>
      <c r="AM683">
        <v>130</v>
      </c>
      <c r="AN683">
        <v>0.51</v>
      </c>
      <c r="AO683">
        <v>100</v>
      </c>
      <c r="AP683">
        <v>0.8</v>
      </c>
      <c r="AQ683">
        <v>27</v>
      </c>
      <c r="AR683">
        <v>390</v>
      </c>
      <c r="AS683">
        <v>4.5999999999999996</v>
      </c>
      <c r="AT683">
        <v>7.1</v>
      </c>
      <c r="AU683" s="7">
        <v>5.0000000000000001E-4</v>
      </c>
      <c r="AV683">
        <v>200</v>
      </c>
      <c r="AW683">
        <v>2.5000000000000001E-2</v>
      </c>
      <c r="AX683">
        <v>4</v>
      </c>
      <c r="AY683">
        <v>0.4</v>
      </c>
      <c r="AZ683">
        <v>0.3</v>
      </c>
      <c r="BA683">
        <v>6.9</v>
      </c>
      <c r="BB683">
        <v>5.0000000000000001E-3</v>
      </c>
      <c r="BC683">
        <v>0.03</v>
      </c>
      <c r="BD683">
        <v>2.7</v>
      </c>
      <c r="BE683">
        <v>860</v>
      </c>
      <c r="BF683">
        <v>0.09</v>
      </c>
      <c r="BG683">
        <v>0.56999999999999995</v>
      </c>
      <c r="BH683">
        <v>31</v>
      </c>
      <c r="BI683">
        <v>7.0000000000000007E-2</v>
      </c>
      <c r="BJ683">
        <v>5.47</v>
      </c>
      <c r="BK683">
        <v>31</v>
      </c>
      <c r="BL683">
        <v>1.4</v>
      </c>
    </row>
    <row r="684" spans="1:64">
      <c r="A684">
        <v>11706</v>
      </c>
      <c r="B684">
        <v>351700</v>
      </c>
      <c r="C684">
        <v>2356</v>
      </c>
      <c r="D684">
        <v>2015</v>
      </c>
      <c r="E684">
        <v>62.492435</v>
      </c>
      <c r="F684">
        <v>9.5625769999999992</v>
      </c>
      <c r="G684">
        <v>528989.30200000003</v>
      </c>
      <c r="H684">
        <v>6929166.0949999997</v>
      </c>
      <c r="I684">
        <v>50</v>
      </c>
      <c r="J684" t="s">
        <v>91</v>
      </c>
      <c r="K684" s="11">
        <v>0</v>
      </c>
      <c r="L684" s="11">
        <v>2</v>
      </c>
      <c r="M684" s="12" t="s">
        <v>92</v>
      </c>
      <c r="N684" s="7">
        <v>5.0000000000000001E-4</v>
      </c>
      <c r="O684">
        <v>0.03</v>
      </c>
      <c r="P684">
        <v>9200</v>
      </c>
      <c r="Q684">
        <v>0.4</v>
      </c>
      <c r="R684">
        <v>10</v>
      </c>
      <c r="S684">
        <v>30</v>
      </c>
      <c r="T684">
        <v>0.25</v>
      </c>
      <c r="U684">
        <v>0.05</v>
      </c>
      <c r="V684">
        <v>600</v>
      </c>
      <c r="W684">
        <v>0.02</v>
      </c>
      <c r="X684">
        <v>14.35</v>
      </c>
      <c r="Y684">
        <v>5.2</v>
      </c>
      <c r="Z684">
        <v>15</v>
      </c>
      <c r="AA684">
        <v>0.97</v>
      </c>
      <c r="AB684">
        <v>5.4</v>
      </c>
      <c r="AC684">
        <v>22600</v>
      </c>
      <c r="AD684">
        <v>4.49</v>
      </c>
      <c r="AE684">
        <v>2.5000000000000001E-2</v>
      </c>
      <c r="AF684">
        <v>0.01</v>
      </c>
      <c r="AG684">
        <v>0.04</v>
      </c>
      <c r="AH684">
        <v>0.01</v>
      </c>
      <c r="AI684">
        <v>900</v>
      </c>
      <c r="AJ684">
        <v>7.4</v>
      </c>
      <c r="AK684">
        <v>4.3</v>
      </c>
      <c r="AL684">
        <v>50</v>
      </c>
      <c r="AM684">
        <v>185</v>
      </c>
      <c r="AN684">
        <v>0.42</v>
      </c>
      <c r="AO684">
        <v>100</v>
      </c>
      <c r="AP684">
        <v>2.79</v>
      </c>
      <c r="AQ684">
        <v>5.9</v>
      </c>
      <c r="AR684">
        <v>190</v>
      </c>
      <c r="AS684">
        <v>3.4</v>
      </c>
      <c r="AT684">
        <v>21.3</v>
      </c>
      <c r="AU684" s="7">
        <v>5.0000000000000001E-4</v>
      </c>
      <c r="AV684">
        <v>100</v>
      </c>
      <c r="AW684">
        <v>2.5000000000000001E-2</v>
      </c>
      <c r="AX684">
        <v>1.2</v>
      </c>
      <c r="AY684">
        <v>0.2</v>
      </c>
      <c r="AZ684">
        <v>0.4</v>
      </c>
      <c r="BA684">
        <v>5.5</v>
      </c>
      <c r="BB684">
        <v>5.0000000000000001E-3</v>
      </c>
      <c r="BC684">
        <v>0.02</v>
      </c>
      <c r="BD684">
        <v>1.8</v>
      </c>
      <c r="BE684">
        <v>1250</v>
      </c>
      <c r="BF684">
        <v>0.09</v>
      </c>
      <c r="BG684">
        <v>0.56999999999999995</v>
      </c>
      <c r="BH684">
        <v>34</v>
      </c>
      <c r="BI684">
        <v>7.0000000000000007E-2</v>
      </c>
      <c r="BJ684">
        <v>2.86</v>
      </c>
      <c r="BK684">
        <v>14</v>
      </c>
      <c r="BL684">
        <v>0.5</v>
      </c>
    </row>
    <row r="685" spans="1:64">
      <c r="A685">
        <v>11707</v>
      </c>
      <c r="B685">
        <v>351700</v>
      </c>
      <c r="C685">
        <v>1930</v>
      </c>
      <c r="D685">
        <v>2015</v>
      </c>
      <c r="E685">
        <v>62.534328000000002</v>
      </c>
      <c r="F685">
        <v>9.7198930000000008</v>
      </c>
      <c r="G685">
        <v>537043.47369999997</v>
      </c>
      <c r="H685">
        <v>6933913.6220000004</v>
      </c>
      <c r="I685">
        <v>50</v>
      </c>
      <c r="J685" t="s">
        <v>91</v>
      </c>
      <c r="K685" s="11">
        <v>0</v>
      </c>
      <c r="L685" s="11">
        <v>2</v>
      </c>
      <c r="M685" s="12" t="s">
        <v>92</v>
      </c>
      <c r="N685">
        <v>2.1000000000000001E-2</v>
      </c>
      <c r="O685">
        <v>0.01</v>
      </c>
      <c r="P685">
        <v>13300</v>
      </c>
      <c r="Q685">
        <v>0.6</v>
      </c>
      <c r="R685">
        <v>10</v>
      </c>
      <c r="S685">
        <v>10</v>
      </c>
      <c r="T685">
        <v>0.17</v>
      </c>
      <c r="U685">
        <v>0.08</v>
      </c>
      <c r="V685">
        <v>1100</v>
      </c>
      <c r="W685">
        <v>0.03</v>
      </c>
      <c r="X685">
        <v>26.2</v>
      </c>
      <c r="Y685">
        <v>8.8000000000000007</v>
      </c>
      <c r="Z685">
        <v>52</v>
      </c>
      <c r="AA685">
        <v>0.75</v>
      </c>
      <c r="AB685">
        <v>12.6</v>
      </c>
      <c r="AC685">
        <v>21300</v>
      </c>
      <c r="AD685">
        <v>4.62</v>
      </c>
      <c r="AE685">
        <v>2.5000000000000001E-2</v>
      </c>
      <c r="AF685">
        <v>0.01</v>
      </c>
      <c r="AG685">
        <v>0.01</v>
      </c>
      <c r="AH685">
        <v>1.4999999999999999E-2</v>
      </c>
      <c r="AI685">
        <v>300</v>
      </c>
      <c r="AJ685">
        <v>9.6</v>
      </c>
      <c r="AK685">
        <v>14.6</v>
      </c>
      <c r="AL685">
        <v>50</v>
      </c>
      <c r="AM685">
        <v>213</v>
      </c>
      <c r="AN685">
        <v>0.13</v>
      </c>
      <c r="AO685">
        <v>100</v>
      </c>
      <c r="AP685">
        <v>0.39</v>
      </c>
      <c r="AQ685">
        <v>33.799999999999997</v>
      </c>
      <c r="AR685">
        <v>600</v>
      </c>
      <c r="AS685">
        <v>7.5</v>
      </c>
      <c r="AT685">
        <v>4.5</v>
      </c>
      <c r="AU685" s="7">
        <v>5.0000000000000001E-4</v>
      </c>
      <c r="AV685">
        <v>100</v>
      </c>
      <c r="AW685">
        <v>2.5000000000000001E-2</v>
      </c>
      <c r="AX685">
        <v>1.8</v>
      </c>
      <c r="AY685">
        <v>0.3</v>
      </c>
      <c r="AZ685">
        <v>0.3</v>
      </c>
      <c r="BA685">
        <v>11.5</v>
      </c>
      <c r="BB685">
        <v>5.0000000000000001E-3</v>
      </c>
      <c r="BC685">
        <v>0.04</v>
      </c>
      <c r="BD685">
        <v>1.4</v>
      </c>
      <c r="BE685">
        <v>440</v>
      </c>
      <c r="BF685">
        <v>0.05</v>
      </c>
      <c r="BG685">
        <v>0.62</v>
      </c>
      <c r="BH685">
        <v>30</v>
      </c>
      <c r="BI685">
        <v>0.05</v>
      </c>
      <c r="BJ685">
        <v>3.72</v>
      </c>
      <c r="BK685">
        <v>34</v>
      </c>
      <c r="BL685">
        <v>0.25</v>
      </c>
    </row>
    <row r="686" spans="1:64">
      <c r="A686">
        <v>11708</v>
      </c>
      <c r="B686">
        <v>351700</v>
      </c>
      <c r="C686">
        <v>2210</v>
      </c>
      <c r="D686">
        <v>2015</v>
      </c>
      <c r="E686">
        <v>62.715310000000002</v>
      </c>
      <c r="F686">
        <v>9.7834439999999994</v>
      </c>
      <c r="G686">
        <v>540068.66529999999</v>
      </c>
      <c r="H686">
        <v>6954114.0029999996</v>
      </c>
      <c r="I686">
        <v>50</v>
      </c>
      <c r="J686" t="s">
        <v>91</v>
      </c>
      <c r="K686" s="11">
        <v>0</v>
      </c>
      <c r="L686" s="11">
        <v>2</v>
      </c>
      <c r="M686" s="12" t="s">
        <v>92</v>
      </c>
      <c r="N686">
        <v>1E-3</v>
      </c>
      <c r="O686">
        <v>0.01</v>
      </c>
      <c r="P686">
        <v>14000</v>
      </c>
      <c r="Q686">
        <v>1.3</v>
      </c>
      <c r="R686">
        <v>10</v>
      </c>
      <c r="S686">
        <v>20</v>
      </c>
      <c r="T686">
        <v>0.21</v>
      </c>
      <c r="U686">
        <v>0.08</v>
      </c>
      <c r="V686">
        <v>1800</v>
      </c>
      <c r="W686">
        <v>0.01</v>
      </c>
      <c r="X686">
        <v>15.7</v>
      </c>
      <c r="Y686">
        <v>9</v>
      </c>
      <c r="Z686">
        <v>54</v>
      </c>
      <c r="AA686">
        <v>1.71</v>
      </c>
      <c r="AB686">
        <v>11.4</v>
      </c>
      <c r="AC686">
        <v>20600</v>
      </c>
      <c r="AD686">
        <v>5.03</v>
      </c>
      <c r="AE686">
        <v>2.5000000000000001E-2</v>
      </c>
      <c r="AF686">
        <v>0.01</v>
      </c>
      <c r="AG686">
        <v>0.01</v>
      </c>
      <c r="AH686">
        <v>8.9999999999999993E-3</v>
      </c>
      <c r="AI686">
        <v>1000</v>
      </c>
      <c r="AJ686">
        <v>7.9</v>
      </c>
      <c r="AK686">
        <v>19</v>
      </c>
      <c r="AL686">
        <v>50</v>
      </c>
      <c r="AM686">
        <v>188</v>
      </c>
      <c r="AN686">
        <v>0.3</v>
      </c>
      <c r="AO686">
        <v>100</v>
      </c>
      <c r="AP686">
        <v>0.66</v>
      </c>
      <c r="AQ686">
        <v>31.8</v>
      </c>
      <c r="AR686">
        <v>580</v>
      </c>
      <c r="AS686">
        <v>4.5999999999999996</v>
      </c>
      <c r="AT686">
        <v>10.4</v>
      </c>
      <c r="AU686" s="7">
        <v>5.0000000000000001E-4</v>
      </c>
      <c r="AV686">
        <v>50</v>
      </c>
      <c r="AW686">
        <v>0.05</v>
      </c>
      <c r="AX686">
        <v>2.2000000000000002</v>
      </c>
      <c r="AY686">
        <v>0.2</v>
      </c>
      <c r="AZ686">
        <v>0.4</v>
      </c>
      <c r="BA686">
        <v>13.9</v>
      </c>
      <c r="BB686">
        <v>5.0000000000000001E-3</v>
      </c>
      <c r="BC686">
        <v>0.02</v>
      </c>
      <c r="BD686">
        <v>2.6</v>
      </c>
      <c r="BE686">
        <v>700</v>
      </c>
      <c r="BF686">
        <v>0.1</v>
      </c>
      <c r="BG686">
        <v>0.71</v>
      </c>
      <c r="BH686">
        <v>37</v>
      </c>
      <c r="BI686">
        <v>0.14000000000000001</v>
      </c>
      <c r="BJ686">
        <v>3.92</v>
      </c>
      <c r="BK686">
        <v>34</v>
      </c>
      <c r="BL686">
        <v>0.25</v>
      </c>
    </row>
    <row r="687" spans="1:64">
      <c r="A687">
        <v>11709</v>
      </c>
      <c r="B687">
        <v>351700</v>
      </c>
      <c r="C687">
        <v>2516</v>
      </c>
      <c r="D687">
        <v>2015</v>
      </c>
      <c r="E687">
        <v>62.760576999999998</v>
      </c>
      <c r="F687">
        <v>9.548826</v>
      </c>
      <c r="G687">
        <v>528026.61580000003</v>
      </c>
      <c r="H687">
        <v>6959033.2070000004</v>
      </c>
      <c r="I687">
        <v>50</v>
      </c>
      <c r="J687" t="s">
        <v>91</v>
      </c>
      <c r="K687" s="11">
        <v>0</v>
      </c>
      <c r="L687" s="11">
        <v>2</v>
      </c>
      <c r="M687" s="12" t="s">
        <v>92</v>
      </c>
      <c r="N687" s="7">
        <v>5.0000000000000001E-4</v>
      </c>
      <c r="O687">
        <v>0.01</v>
      </c>
      <c r="P687">
        <v>16200</v>
      </c>
      <c r="Q687">
        <v>0.5</v>
      </c>
      <c r="R687">
        <v>10</v>
      </c>
      <c r="S687">
        <v>20</v>
      </c>
      <c r="T687">
        <v>0.41</v>
      </c>
      <c r="U687">
        <v>0.11</v>
      </c>
      <c r="V687">
        <v>1100</v>
      </c>
      <c r="W687">
        <v>0.02</v>
      </c>
      <c r="X687">
        <v>27.9</v>
      </c>
      <c r="Y687">
        <v>5.3</v>
      </c>
      <c r="Z687">
        <v>43</v>
      </c>
      <c r="AA687">
        <v>1.1599999999999999</v>
      </c>
      <c r="AB687">
        <v>4.7</v>
      </c>
      <c r="AC687">
        <v>22200</v>
      </c>
      <c r="AD687">
        <v>6.83</v>
      </c>
      <c r="AE687">
        <v>2.5000000000000001E-2</v>
      </c>
      <c r="AF687">
        <v>0.04</v>
      </c>
      <c r="AG687">
        <v>0.03</v>
      </c>
      <c r="AH687">
        <v>2.1999999999999999E-2</v>
      </c>
      <c r="AI687">
        <v>700</v>
      </c>
      <c r="AJ687">
        <v>10</v>
      </c>
      <c r="AK687">
        <v>4.9000000000000004</v>
      </c>
      <c r="AL687">
        <v>50</v>
      </c>
      <c r="AM687">
        <v>130</v>
      </c>
      <c r="AN687">
        <v>0.13</v>
      </c>
      <c r="AO687">
        <v>100</v>
      </c>
      <c r="AP687">
        <v>3.16</v>
      </c>
      <c r="AQ687">
        <v>17</v>
      </c>
      <c r="AR687">
        <v>590</v>
      </c>
      <c r="AS687">
        <v>7.7</v>
      </c>
      <c r="AT687">
        <v>10.3</v>
      </c>
      <c r="AU687" s="7">
        <v>5.0000000000000001E-4</v>
      </c>
      <c r="AV687">
        <v>100</v>
      </c>
      <c r="AW687">
        <v>2.5000000000000001E-2</v>
      </c>
      <c r="AX687">
        <v>2.6</v>
      </c>
      <c r="AY687">
        <v>0.4</v>
      </c>
      <c r="AZ687">
        <v>1</v>
      </c>
      <c r="BA687">
        <v>11</v>
      </c>
      <c r="BB687">
        <v>0.01</v>
      </c>
      <c r="BC687">
        <v>0.02</v>
      </c>
      <c r="BD687">
        <v>3.6</v>
      </c>
      <c r="BE687">
        <v>1130</v>
      </c>
      <c r="BF687">
        <v>0.11</v>
      </c>
      <c r="BG687">
        <v>1.02</v>
      </c>
      <c r="BH687">
        <v>43</v>
      </c>
      <c r="BI687">
        <v>0.14000000000000001</v>
      </c>
      <c r="BJ687">
        <v>5.42</v>
      </c>
      <c r="BK687">
        <v>22</v>
      </c>
      <c r="BL687">
        <v>2.2000000000000002</v>
      </c>
    </row>
    <row r="688" spans="1:64">
      <c r="A688">
        <v>11710</v>
      </c>
      <c r="B688">
        <v>351700</v>
      </c>
      <c r="C688">
        <v>1898</v>
      </c>
      <c r="D688">
        <v>2015</v>
      </c>
      <c r="E688">
        <v>62.804485999999997</v>
      </c>
      <c r="F688">
        <v>9.6458899999999996</v>
      </c>
      <c r="G688">
        <v>532934.17859999998</v>
      </c>
      <c r="H688">
        <v>6963971.0350000001</v>
      </c>
      <c r="I688">
        <v>50</v>
      </c>
      <c r="J688" t="s">
        <v>91</v>
      </c>
      <c r="K688" s="11">
        <v>0</v>
      </c>
      <c r="L688" s="11">
        <v>2</v>
      </c>
      <c r="M688" s="12" t="s">
        <v>92</v>
      </c>
      <c r="N688">
        <v>1E-3</v>
      </c>
      <c r="O688">
        <v>0.01</v>
      </c>
      <c r="P688">
        <v>16200</v>
      </c>
      <c r="Q688">
        <v>1.2</v>
      </c>
      <c r="R688">
        <v>10</v>
      </c>
      <c r="S688">
        <v>30</v>
      </c>
      <c r="T688">
        <v>0.42</v>
      </c>
      <c r="U688">
        <v>7.0000000000000007E-2</v>
      </c>
      <c r="V688">
        <v>3800</v>
      </c>
      <c r="W688">
        <v>0.03</v>
      </c>
      <c r="X688">
        <v>36.5</v>
      </c>
      <c r="Y688">
        <v>16.7</v>
      </c>
      <c r="Z688">
        <v>79</v>
      </c>
      <c r="AA688">
        <v>1.58</v>
      </c>
      <c r="AB688">
        <v>56.3</v>
      </c>
      <c r="AC688">
        <v>20600</v>
      </c>
      <c r="AD688">
        <v>4.3099999999999996</v>
      </c>
      <c r="AE688">
        <v>0.06</v>
      </c>
      <c r="AF688">
        <v>0.04</v>
      </c>
      <c r="AG688">
        <v>0.01</v>
      </c>
      <c r="AH688">
        <v>1.4E-2</v>
      </c>
      <c r="AI688">
        <v>1000</v>
      </c>
      <c r="AJ688">
        <v>12.1</v>
      </c>
      <c r="AK688">
        <v>16.5</v>
      </c>
      <c r="AL688">
        <v>50</v>
      </c>
      <c r="AM688">
        <v>261</v>
      </c>
      <c r="AN688">
        <v>0.28000000000000003</v>
      </c>
      <c r="AO688">
        <v>200</v>
      </c>
      <c r="AP688">
        <v>0.63</v>
      </c>
      <c r="AQ688">
        <v>66.5</v>
      </c>
      <c r="AR688">
        <v>960</v>
      </c>
      <c r="AS688">
        <v>5.8</v>
      </c>
      <c r="AT688">
        <v>12.2</v>
      </c>
      <c r="AU688" s="7">
        <v>5.0000000000000001E-4</v>
      </c>
      <c r="AV688">
        <v>50</v>
      </c>
      <c r="AW688">
        <v>2.5000000000000001E-2</v>
      </c>
      <c r="AX688">
        <v>3.4</v>
      </c>
      <c r="AY688">
        <v>0.1</v>
      </c>
      <c r="AZ688">
        <v>0.6</v>
      </c>
      <c r="BA688">
        <v>23.3</v>
      </c>
      <c r="BB688">
        <v>5.0000000000000001E-3</v>
      </c>
      <c r="BC688">
        <v>0.03</v>
      </c>
      <c r="BD688">
        <v>6.6</v>
      </c>
      <c r="BE688">
        <v>820</v>
      </c>
      <c r="BF688">
        <v>0.15</v>
      </c>
      <c r="BG688">
        <v>1.01</v>
      </c>
      <c r="BH688">
        <v>34</v>
      </c>
      <c r="BI688">
        <v>0.2</v>
      </c>
      <c r="BJ688">
        <v>5.05</v>
      </c>
      <c r="BK688">
        <v>29</v>
      </c>
      <c r="BL688">
        <v>2.1</v>
      </c>
    </row>
    <row r="689" spans="1:64">
      <c r="A689">
        <v>11711</v>
      </c>
      <c r="B689">
        <v>351700</v>
      </c>
      <c r="C689">
        <v>2340</v>
      </c>
      <c r="D689">
        <v>2015</v>
      </c>
      <c r="E689">
        <v>62.647452000000001</v>
      </c>
      <c r="F689">
        <v>9.6827640000000006</v>
      </c>
      <c r="G689">
        <v>534999.65599999996</v>
      </c>
      <c r="H689">
        <v>6946495.5630000001</v>
      </c>
      <c r="I689">
        <v>50</v>
      </c>
      <c r="J689" t="s">
        <v>91</v>
      </c>
      <c r="K689" s="11">
        <v>0</v>
      </c>
      <c r="L689" s="11">
        <v>2</v>
      </c>
      <c r="M689" s="12" t="s">
        <v>92</v>
      </c>
      <c r="N689" s="7">
        <v>5.0000000000000001E-4</v>
      </c>
      <c r="O689">
        <v>0.01</v>
      </c>
      <c r="P689">
        <v>28700</v>
      </c>
      <c r="Q689">
        <v>1.2</v>
      </c>
      <c r="R689">
        <v>10</v>
      </c>
      <c r="S689">
        <v>190</v>
      </c>
      <c r="T689">
        <v>2.86</v>
      </c>
      <c r="U689">
        <v>0.15</v>
      </c>
      <c r="V689">
        <v>4000</v>
      </c>
      <c r="W689">
        <v>0.22</v>
      </c>
      <c r="X689">
        <v>58.9</v>
      </c>
      <c r="Y689">
        <v>22.3</v>
      </c>
      <c r="Z689">
        <v>198</v>
      </c>
      <c r="AA689">
        <v>9.6999999999999993</v>
      </c>
      <c r="AB689">
        <v>33.4</v>
      </c>
      <c r="AC689">
        <v>36300</v>
      </c>
      <c r="AD689">
        <v>10.050000000000001</v>
      </c>
      <c r="AE689">
        <v>0.09</v>
      </c>
      <c r="AF689">
        <v>0.06</v>
      </c>
      <c r="AG689">
        <v>0.01</v>
      </c>
      <c r="AH689">
        <v>2.7E-2</v>
      </c>
      <c r="AI689">
        <v>9300</v>
      </c>
      <c r="AJ689">
        <v>21.8</v>
      </c>
      <c r="AK689">
        <v>28.7</v>
      </c>
      <c r="AL689">
        <v>50</v>
      </c>
      <c r="AM689">
        <v>454</v>
      </c>
      <c r="AN689">
        <v>0.08</v>
      </c>
      <c r="AO689">
        <v>100</v>
      </c>
      <c r="AP689">
        <v>0.64</v>
      </c>
      <c r="AQ689">
        <v>102.5</v>
      </c>
      <c r="AR689">
        <v>1400</v>
      </c>
      <c r="AS689">
        <v>16.2</v>
      </c>
      <c r="AT689">
        <v>84.7</v>
      </c>
      <c r="AU689" s="7">
        <v>5.0000000000000001E-4</v>
      </c>
      <c r="AV689">
        <v>100</v>
      </c>
      <c r="AW689">
        <v>2.5000000000000001E-2</v>
      </c>
      <c r="AX689">
        <v>5.6</v>
      </c>
      <c r="AY689">
        <v>0.2</v>
      </c>
      <c r="AZ689">
        <v>3.4</v>
      </c>
      <c r="BA689">
        <v>41.2</v>
      </c>
      <c r="BB689">
        <v>5.0000000000000001E-3</v>
      </c>
      <c r="BC689">
        <v>0.03</v>
      </c>
      <c r="BD689">
        <v>12.2</v>
      </c>
      <c r="BE689">
        <v>1570</v>
      </c>
      <c r="BF689">
        <v>1.07</v>
      </c>
      <c r="BG689">
        <v>3.02</v>
      </c>
      <c r="BH689">
        <v>78</v>
      </c>
      <c r="BI689">
        <v>0.16</v>
      </c>
      <c r="BJ689">
        <v>4.84</v>
      </c>
      <c r="BK689">
        <v>66</v>
      </c>
      <c r="BL689">
        <v>4.4000000000000004</v>
      </c>
    </row>
    <row r="690" spans="1:64">
      <c r="A690">
        <v>11712</v>
      </c>
      <c r="B690">
        <v>351700</v>
      </c>
      <c r="C690">
        <v>2325</v>
      </c>
      <c r="D690">
        <v>2015</v>
      </c>
      <c r="E690">
        <v>62.667358</v>
      </c>
      <c r="F690">
        <v>10.148985</v>
      </c>
      <c r="G690">
        <v>558857.96499999997</v>
      </c>
      <c r="H690">
        <v>6949052.392</v>
      </c>
      <c r="I690">
        <v>50</v>
      </c>
      <c r="J690" t="s">
        <v>91</v>
      </c>
      <c r="K690" s="11">
        <v>0</v>
      </c>
      <c r="L690" s="11">
        <v>2</v>
      </c>
      <c r="M690" s="12" t="s">
        <v>92</v>
      </c>
      <c r="N690" s="7">
        <v>5.0000000000000001E-4</v>
      </c>
      <c r="O690">
        <v>0.04</v>
      </c>
      <c r="P690">
        <v>25900</v>
      </c>
      <c r="Q690">
        <v>0.6</v>
      </c>
      <c r="R690">
        <v>10</v>
      </c>
      <c r="S690">
        <v>90</v>
      </c>
      <c r="T690">
        <v>0.62</v>
      </c>
      <c r="U690">
        <v>0.08</v>
      </c>
      <c r="V690">
        <v>1100</v>
      </c>
      <c r="W690">
        <v>0.06</v>
      </c>
      <c r="X690">
        <v>53.8</v>
      </c>
      <c r="Y690">
        <v>7.7</v>
      </c>
      <c r="Z690">
        <v>51</v>
      </c>
      <c r="AA690">
        <v>2.2000000000000002</v>
      </c>
      <c r="AB690">
        <v>17.8</v>
      </c>
      <c r="AC690">
        <v>31300</v>
      </c>
      <c r="AD690">
        <v>5.82</v>
      </c>
      <c r="AE690">
        <v>0.05</v>
      </c>
      <c r="AF690">
        <v>0.05</v>
      </c>
      <c r="AG690">
        <v>0.06</v>
      </c>
      <c r="AH690">
        <v>2.1000000000000001E-2</v>
      </c>
      <c r="AI690">
        <v>1800</v>
      </c>
      <c r="AJ690">
        <v>18</v>
      </c>
      <c r="AK690">
        <v>17.600000000000001</v>
      </c>
      <c r="AL690">
        <v>50</v>
      </c>
      <c r="AM690">
        <v>120</v>
      </c>
      <c r="AN690">
        <v>1.62</v>
      </c>
      <c r="AO690">
        <v>100</v>
      </c>
      <c r="AP690">
        <v>1.55</v>
      </c>
      <c r="AQ690">
        <v>23.7</v>
      </c>
      <c r="AR690">
        <v>290</v>
      </c>
      <c r="AS690">
        <v>6.4</v>
      </c>
      <c r="AT690">
        <v>14.7</v>
      </c>
      <c r="AU690" s="7">
        <v>5.0000000000000001E-4</v>
      </c>
      <c r="AV690">
        <v>300</v>
      </c>
      <c r="AW690">
        <v>2.5000000000000001E-2</v>
      </c>
      <c r="AX690">
        <v>3.4</v>
      </c>
      <c r="AY690">
        <v>0.5</v>
      </c>
      <c r="AZ690">
        <v>0.3</v>
      </c>
      <c r="BA690">
        <v>10.1</v>
      </c>
      <c r="BB690">
        <v>0.01</v>
      </c>
      <c r="BC690">
        <v>0.04</v>
      </c>
      <c r="BD690">
        <v>4.7</v>
      </c>
      <c r="BE690">
        <v>1060</v>
      </c>
      <c r="BF690">
        <v>0.19</v>
      </c>
      <c r="BG690">
        <v>1.73</v>
      </c>
      <c r="BH690">
        <v>41</v>
      </c>
      <c r="BI690">
        <v>0.05</v>
      </c>
      <c r="BJ690">
        <v>10.55</v>
      </c>
      <c r="BK690">
        <v>31</v>
      </c>
      <c r="BL690">
        <v>2.1</v>
      </c>
    </row>
    <row r="691" spans="1:64">
      <c r="A691">
        <v>11713</v>
      </c>
      <c r="B691">
        <v>351700</v>
      </c>
      <c r="C691">
        <v>2541</v>
      </c>
      <c r="D691">
        <v>2015</v>
      </c>
      <c r="E691">
        <v>62.715653000000003</v>
      </c>
      <c r="F691">
        <v>9.6098730000000003</v>
      </c>
      <c r="G691">
        <v>531191.36499999999</v>
      </c>
      <c r="H691">
        <v>6954056.2860000003</v>
      </c>
      <c r="I691">
        <v>50</v>
      </c>
      <c r="J691" t="s">
        <v>91</v>
      </c>
      <c r="K691" s="11">
        <v>0</v>
      </c>
      <c r="L691" s="11">
        <v>2</v>
      </c>
      <c r="M691" s="12" t="s">
        <v>92</v>
      </c>
      <c r="N691">
        <v>6.0000000000000001E-3</v>
      </c>
      <c r="O691">
        <v>0.02</v>
      </c>
      <c r="P691">
        <v>24700</v>
      </c>
      <c r="Q691">
        <v>2.9</v>
      </c>
      <c r="R691">
        <v>10</v>
      </c>
      <c r="S691">
        <v>100</v>
      </c>
      <c r="T691">
        <v>2.61</v>
      </c>
      <c r="U691">
        <v>0.66</v>
      </c>
      <c r="V691">
        <v>4600</v>
      </c>
      <c r="W691">
        <v>7.0000000000000007E-2</v>
      </c>
      <c r="X691">
        <v>104</v>
      </c>
      <c r="Y691">
        <v>20.9</v>
      </c>
      <c r="Z691">
        <v>171</v>
      </c>
      <c r="AA691">
        <v>8.8699999999999992</v>
      </c>
      <c r="AB691">
        <v>40.4</v>
      </c>
      <c r="AC691">
        <v>31800</v>
      </c>
      <c r="AD691">
        <v>7.54</v>
      </c>
      <c r="AE691">
        <v>0.1</v>
      </c>
      <c r="AF691">
        <v>0.14000000000000001</v>
      </c>
      <c r="AG691">
        <v>0.01</v>
      </c>
      <c r="AH691">
        <v>2.3E-2</v>
      </c>
      <c r="AI691">
        <v>7000</v>
      </c>
      <c r="AJ691">
        <v>43.8</v>
      </c>
      <c r="AK691">
        <v>17.600000000000001</v>
      </c>
      <c r="AL691">
        <v>50</v>
      </c>
      <c r="AM691">
        <v>597</v>
      </c>
      <c r="AN691">
        <v>0.21</v>
      </c>
      <c r="AO691">
        <v>100</v>
      </c>
      <c r="AP691">
        <v>0.88</v>
      </c>
      <c r="AQ691">
        <v>91.6</v>
      </c>
      <c r="AR691">
        <v>1840</v>
      </c>
      <c r="AS691">
        <v>54.3</v>
      </c>
      <c r="AT691">
        <v>86.6</v>
      </c>
      <c r="AU691" s="7">
        <v>5.0000000000000001E-4</v>
      </c>
      <c r="AV691">
        <v>50</v>
      </c>
      <c r="AW691">
        <v>0.1</v>
      </c>
      <c r="AX691">
        <v>6.2</v>
      </c>
      <c r="AY691">
        <v>0.1</v>
      </c>
      <c r="AZ691">
        <v>2.7</v>
      </c>
      <c r="BA691">
        <v>40.9</v>
      </c>
      <c r="BB691">
        <v>5.0000000000000001E-3</v>
      </c>
      <c r="BC691">
        <v>0.02</v>
      </c>
      <c r="BD691">
        <v>31.7</v>
      </c>
      <c r="BE691">
        <v>1390</v>
      </c>
      <c r="BF691">
        <v>1.33</v>
      </c>
      <c r="BG691">
        <v>4.1900000000000004</v>
      </c>
      <c r="BH691">
        <v>62</v>
      </c>
      <c r="BI691">
        <v>1.0900000000000001</v>
      </c>
      <c r="BJ691">
        <v>7.22</v>
      </c>
      <c r="BK691">
        <v>50</v>
      </c>
      <c r="BL691">
        <v>11.4</v>
      </c>
    </row>
    <row r="692" spans="1:64">
      <c r="A692">
        <v>11714</v>
      </c>
      <c r="B692">
        <v>351700</v>
      </c>
      <c r="C692">
        <v>2533</v>
      </c>
      <c r="D692">
        <v>2015</v>
      </c>
      <c r="E692">
        <v>62.713318999999998</v>
      </c>
      <c r="F692">
        <v>10.154007999999999</v>
      </c>
      <c r="G692">
        <v>559023.61170000001</v>
      </c>
      <c r="H692">
        <v>6954176.9979999997</v>
      </c>
      <c r="I692">
        <v>50</v>
      </c>
      <c r="J692" t="s">
        <v>91</v>
      </c>
      <c r="K692" s="11">
        <v>0</v>
      </c>
      <c r="L692" s="11">
        <v>2</v>
      </c>
      <c r="M692" s="12" t="s">
        <v>92</v>
      </c>
      <c r="N692">
        <v>1E-3</v>
      </c>
      <c r="O692">
        <v>5.0000000000000001E-3</v>
      </c>
      <c r="P692">
        <v>16600</v>
      </c>
      <c r="Q692">
        <v>1.4</v>
      </c>
      <c r="R692">
        <v>10</v>
      </c>
      <c r="S692">
        <v>30</v>
      </c>
      <c r="T692">
        <v>0.28999999999999998</v>
      </c>
      <c r="U692">
        <v>7.0000000000000007E-2</v>
      </c>
      <c r="V692">
        <v>1600</v>
      </c>
      <c r="W692">
        <v>0.04</v>
      </c>
      <c r="X692">
        <v>51.6</v>
      </c>
      <c r="Y692">
        <v>8.1</v>
      </c>
      <c r="Z692">
        <v>57</v>
      </c>
      <c r="AA692">
        <v>1.28</v>
      </c>
      <c r="AB692">
        <v>25</v>
      </c>
      <c r="AC692">
        <v>18200</v>
      </c>
      <c r="AD692">
        <v>3.84</v>
      </c>
      <c r="AE692">
        <v>0.06</v>
      </c>
      <c r="AF692">
        <v>0.04</v>
      </c>
      <c r="AG692">
        <v>0.03</v>
      </c>
      <c r="AH692">
        <v>1.4E-2</v>
      </c>
      <c r="AI692">
        <v>1500</v>
      </c>
      <c r="AJ692">
        <v>21.4</v>
      </c>
      <c r="AK692">
        <v>16.5</v>
      </c>
      <c r="AL692">
        <v>50</v>
      </c>
      <c r="AM692">
        <v>115</v>
      </c>
      <c r="AN692">
        <v>0.4</v>
      </c>
      <c r="AO692">
        <v>100</v>
      </c>
      <c r="AP692">
        <v>0.83</v>
      </c>
      <c r="AQ692">
        <v>39.4</v>
      </c>
      <c r="AR692">
        <v>500</v>
      </c>
      <c r="AS692">
        <v>3.8</v>
      </c>
      <c r="AT692">
        <v>11.3</v>
      </c>
      <c r="AU692" s="7">
        <v>5.0000000000000001E-4</v>
      </c>
      <c r="AV692">
        <v>50</v>
      </c>
      <c r="AW692">
        <v>2.5000000000000001E-2</v>
      </c>
      <c r="AX692">
        <v>3.1</v>
      </c>
      <c r="AY692">
        <v>0.4</v>
      </c>
      <c r="AZ692">
        <v>0.3</v>
      </c>
      <c r="BA692">
        <v>6.2</v>
      </c>
      <c r="BB692">
        <v>5.0000000000000001E-3</v>
      </c>
      <c r="BC692">
        <v>0.03</v>
      </c>
      <c r="BD692">
        <v>3.7</v>
      </c>
      <c r="BE692">
        <v>750</v>
      </c>
      <c r="BF692">
        <v>0.11</v>
      </c>
      <c r="BG692">
        <v>0.55000000000000004</v>
      </c>
      <c r="BH692">
        <v>29</v>
      </c>
      <c r="BI692">
        <v>7.0000000000000007E-2</v>
      </c>
      <c r="BJ692">
        <v>7.58</v>
      </c>
      <c r="BK692">
        <v>26</v>
      </c>
      <c r="BL692">
        <v>1.5</v>
      </c>
    </row>
    <row r="693" spans="1:64">
      <c r="A693">
        <v>11715</v>
      </c>
      <c r="B693">
        <v>351700</v>
      </c>
      <c r="C693">
        <v>1925</v>
      </c>
      <c r="D693">
        <v>2015</v>
      </c>
      <c r="E693">
        <v>62.694105</v>
      </c>
      <c r="F693">
        <v>9.4506730000000001</v>
      </c>
      <c r="G693">
        <v>523066.13020000001</v>
      </c>
      <c r="H693">
        <v>6951588.642</v>
      </c>
      <c r="I693">
        <v>50</v>
      </c>
      <c r="J693" t="s">
        <v>91</v>
      </c>
      <c r="K693" s="11">
        <v>0</v>
      </c>
      <c r="L693" s="11">
        <v>2</v>
      </c>
      <c r="M693" s="12" t="s">
        <v>92</v>
      </c>
      <c r="N693" s="7">
        <v>5.0000000000000001E-4</v>
      </c>
      <c r="O693">
        <v>0.02</v>
      </c>
      <c r="P693">
        <v>15900</v>
      </c>
      <c r="Q693">
        <v>0.7</v>
      </c>
      <c r="R693">
        <v>10</v>
      </c>
      <c r="S693">
        <v>30</v>
      </c>
      <c r="T693">
        <v>0.46</v>
      </c>
      <c r="U693">
        <v>7.0000000000000007E-2</v>
      </c>
      <c r="V693">
        <v>2300</v>
      </c>
      <c r="W693">
        <v>0.02</v>
      </c>
      <c r="X693">
        <v>54.2</v>
      </c>
      <c r="Y693">
        <v>9</v>
      </c>
      <c r="Z693">
        <v>48</v>
      </c>
      <c r="AA693">
        <v>1.67</v>
      </c>
      <c r="AB693">
        <v>18.600000000000001</v>
      </c>
      <c r="AC693">
        <v>25000</v>
      </c>
      <c r="AD693">
        <v>5.93</v>
      </c>
      <c r="AE693">
        <v>0.05</v>
      </c>
      <c r="AF693">
        <v>0.02</v>
      </c>
      <c r="AG693">
        <v>0.02</v>
      </c>
      <c r="AH693">
        <v>2.1000000000000001E-2</v>
      </c>
      <c r="AI693">
        <v>900</v>
      </c>
      <c r="AJ693">
        <v>16</v>
      </c>
      <c r="AK693">
        <v>19.899999999999999</v>
      </c>
      <c r="AL693">
        <v>50</v>
      </c>
      <c r="AM693">
        <v>151</v>
      </c>
      <c r="AN693">
        <v>0.63</v>
      </c>
      <c r="AO693">
        <v>100</v>
      </c>
      <c r="AP693">
        <v>1.41</v>
      </c>
      <c r="AQ693">
        <v>26</v>
      </c>
      <c r="AR693">
        <v>230</v>
      </c>
      <c r="AS693">
        <v>5.6</v>
      </c>
      <c r="AT693">
        <v>13.3</v>
      </c>
      <c r="AU693" s="7">
        <v>5.0000000000000001E-4</v>
      </c>
      <c r="AV693">
        <v>100</v>
      </c>
      <c r="AW693">
        <v>2.5000000000000001E-2</v>
      </c>
      <c r="AX693">
        <v>2.7</v>
      </c>
      <c r="AY693">
        <v>0.3</v>
      </c>
      <c r="AZ693">
        <v>0.6</v>
      </c>
      <c r="BA693">
        <v>11.8</v>
      </c>
      <c r="BB693">
        <v>5.0000000000000001E-3</v>
      </c>
      <c r="BC693">
        <v>0.04</v>
      </c>
      <c r="BD693">
        <v>2.6</v>
      </c>
      <c r="BE693">
        <v>880</v>
      </c>
      <c r="BF693">
        <v>0.11</v>
      </c>
      <c r="BG693">
        <v>1.98</v>
      </c>
      <c r="BH693">
        <v>41</v>
      </c>
      <c r="BI693">
        <v>0.08</v>
      </c>
      <c r="BJ693">
        <v>9.6999999999999993</v>
      </c>
      <c r="BK693">
        <v>27</v>
      </c>
      <c r="BL693">
        <v>0.8</v>
      </c>
    </row>
    <row r="694" spans="1:64">
      <c r="A694">
        <v>11716</v>
      </c>
      <c r="B694">
        <v>351700</v>
      </c>
      <c r="C694">
        <v>2542</v>
      </c>
      <c r="D694">
        <v>2015</v>
      </c>
      <c r="E694">
        <v>62.715051000000003</v>
      </c>
      <c r="F694">
        <v>9.5893619999999995</v>
      </c>
      <c r="G694">
        <v>530142.98470000003</v>
      </c>
      <c r="H694">
        <v>6953979.46</v>
      </c>
      <c r="I694">
        <v>50</v>
      </c>
      <c r="J694" t="s">
        <v>91</v>
      </c>
      <c r="K694" s="11">
        <v>0</v>
      </c>
      <c r="L694" s="11">
        <v>2</v>
      </c>
      <c r="M694" s="12" t="s">
        <v>92</v>
      </c>
      <c r="N694" s="7">
        <v>5.0000000000000001E-4</v>
      </c>
      <c r="O694">
        <v>0.01</v>
      </c>
      <c r="P694">
        <v>23300</v>
      </c>
      <c r="Q694">
        <v>1.4</v>
      </c>
      <c r="R694">
        <v>10</v>
      </c>
      <c r="S694">
        <v>160</v>
      </c>
      <c r="T694">
        <v>1.71</v>
      </c>
      <c r="U694">
        <v>0.28999999999999998</v>
      </c>
      <c r="V694">
        <v>5300</v>
      </c>
      <c r="W694">
        <v>0.03</v>
      </c>
      <c r="X694">
        <v>81.599999999999994</v>
      </c>
      <c r="Y694">
        <v>19.2</v>
      </c>
      <c r="Z694">
        <v>160</v>
      </c>
      <c r="AA694">
        <v>5.72</v>
      </c>
      <c r="AB694">
        <v>31.9</v>
      </c>
      <c r="AC694">
        <v>27600</v>
      </c>
      <c r="AD694">
        <v>6.44</v>
      </c>
      <c r="AE694">
        <v>0.11</v>
      </c>
      <c r="AF694">
        <v>0.05</v>
      </c>
      <c r="AG694">
        <v>0.01</v>
      </c>
      <c r="AH694">
        <v>1.7999999999999999E-2</v>
      </c>
      <c r="AI694">
        <v>7800</v>
      </c>
      <c r="AJ694">
        <v>38</v>
      </c>
      <c r="AK694">
        <v>16.7</v>
      </c>
      <c r="AL694">
        <v>50</v>
      </c>
      <c r="AM694">
        <v>426</v>
      </c>
      <c r="AN694">
        <v>7.0000000000000007E-2</v>
      </c>
      <c r="AO694">
        <v>100</v>
      </c>
      <c r="AP694">
        <v>0.33</v>
      </c>
      <c r="AQ694">
        <v>80.099999999999994</v>
      </c>
      <c r="AR694">
        <v>1830</v>
      </c>
      <c r="AS694">
        <v>20.2</v>
      </c>
      <c r="AT694">
        <v>77.599999999999994</v>
      </c>
      <c r="AU694" s="7">
        <v>5.0000000000000001E-4</v>
      </c>
      <c r="AV694">
        <v>50</v>
      </c>
      <c r="AW694">
        <v>0.05</v>
      </c>
      <c r="AX694">
        <v>5.8</v>
      </c>
      <c r="AY694">
        <v>0.1</v>
      </c>
      <c r="AZ694">
        <v>1.6</v>
      </c>
      <c r="BA694">
        <v>51.2</v>
      </c>
      <c r="BB694">
        <v>5.0000000000000001E-3</v>
      </c>
      <c r="BC694">
        <v>0.02</v>
      </c>
      <c r="BD694">
        <v>19.899999999999999</v>
      </c>
      <c r="BE694">
        <v>1290</v>
      </c>
      <c r="BF694">
        <v>0.93</v>
      </c>
      <c r="BG694">
        <v>2.73</v>
      </c>
      <c r="BH694">
        <v>65</v>
      </c>
      <c r="BI694">
        <v>0.3</v>
      </c>
      <c r="BJ694">
        <v>7.4</v>
      </c>
      <c r="BK694">
        <v>38</v>
      </c>
      <c r="BL694">
        <v>3.5</v>
      </c>
    </row>
    <row r="695" spans="1:64">
      <c r="A695">
        <v>11720</v>
      </c>
      <c r="B695">
        <v>351700</v>
      </c>
      <c r="C695">
        <v>2595</v>
      </c>
      <c r="D695">
        <v>2015</v>
      </c>
      <c r="E695">
        <v>62.819125999999997</v>
      </c>
      <c r="F695">
        <v>10.118278</v>
      </c>
      <c r="G695">
        <v>556991.70129999996</v>
      </c>
      <c r="H695">
        <v>6965931.7989999996</v>
      </c>
      <c r="I695">
        <v>50</v>
      </c>
      <c r="J695" t="s">
        <v>91</v>
      </c>
      <c r="K695" s="11">
        <v>0</v>
      </c>
      <c r="L695" s="11">
        <v>2</v>
      </c>
      <c r="M695" s="12" t="s">
        <v>92</v>
      </c>
      <c r="N695" s="7">
        <v>5.0000000000000001E-4</v>
      </c>
      <c r="O695">
        <v>0.01</v>
      </c>
      <c r="P695">
        <v>14200</v>
      </c>
      <c r="Q695">
        <v>3.2</v>
      </c>
      <c r="R695">
        <v>5</v>
      </c>
      <c r="S695">
        <v>20</v>
      </c>
      <c r="T695">
        <v>0.25</v>
      </c>
      <c r="U695">
        <v>0.16</v>
      </c>
      <c r="V695">
        <v>900</v>
      </c>
      <c r="W695">
        <v>0.02</v>
      </c>
      <c r="X695">
        <v>15</v>
      </c>
      <c r="Y695">
        <v>9.5</v>
      </c>
      <c r="Z695">
        <v>61</v>
      </c>
      <c r="AA695">
        <v>2.25</v>
      </c>
      <c r="AB695">
        <v>15.8</v>
      </c>
      <c r="AC695">
        <v>23200</v>
      </c>
      <c r="AD695">
        <v>6.14</v>
      </c>
      <c r="AE695">
        <v>2.5000000000000001E-2</v>
      </c>
      <c r="AF695">
        <v>0.08</v>
      </c>
      <c r="AG695">
        <v>0.01</v>
      </c>
      <c r="AH695">
        <v>1.2999999999999999E-2</v>
      </c>
      <c r="AI695">
        <v>1400</v>
      </c>
      <c r="AJ695">
        <v>6.1</v>
      </c>
      <c r="AK695">
        <v>20.5</v>
      </c>
      <c r="AL695">
        <v>50</v>
      </c>
      <c r="AM695">
        <v>177</v>
      </c>
      <c r="AN695">
        <v>0.33</v>
      </c>
      <c r="AO695">
        <v>100</v>
      </c>
      <c r="AP695">
        <v>0.28999999999999998</v>
      </c>
      <c r="AQ695">
        <v>55.8</v>
      </c>
      <c r="AR695">
        <v>170</v>
      </c>
      <c r="AS695">
        <v>11.1</v>
      </c>
      <c r="AT695">
        <v>13.9</v>
      </c>
      <c r="AU695" s="7">
        <v>5.0000000000000001E-4</v>
      </c>
      <c r="AV695">
        <v>50</v>
      </c>
      <c r="AW695">
        <v>2.5000000000000001E-2</v>
      </c>
      <c r="AX695">
        <v>2.1</v>
      </c>
      <c r="AY695">
        <v>0.1</v>
      </c>
      <c r="AZ695">
        <v>0.3</v>
      </c>
      <c r="BA695">
        <v>4.3</v>
      </c>
      <c r="BB695">
        <v>5.0000000000000001E-3</v>
      </c>
      <c r="BC695">
        <v>0.04</v>
      </c>
      <c r="BD695">
        <v>3.7</v>
      </c>
      <c r="BE695">
        <v>730</v>
      </c>
      <c r="BF695">
        <v>0.14000000000000001</v>
      </c>
      <c r="BG695">
        <v>0.54</v>
      </c>
      <c r="BH695">
        <v>44</v>
      </c>
      <c r="BI695">
        <v>2.5000000000000001E-2</v>
      </c>
      <c r="BJ695">
        <v>3.31</v>
      </c>
      <c r="BK695">
        <v>34</v>
      </c>
      <c r="BL695">
        <v>4.4000000000000004</v>
      </c>
    </row>
    <row r="696" spans="1:64">
      <c r="A696">
        <v>11721</v>
      </c>
      <c r="B696">
        <v>351700</v>
      </c>
      <c r="C696">
        <v>2434</v>
      </c>
      <c r="D696">
        <v>2015</v>
      </c>
      <c r="E696">
        <v>62.555036999999999</v>
      </c>
      <c r="F696">
        <v>10.069594</v>
      </c>
      <c r="G696">
        <v>554998.7844</v>
      </c>
      <c r="H696">
        <v>6936469.9170000004</v>
      </c>
      <c r="I696">
        <v>50</v>
      </c>
      <c r="J696" t="s">
        <v>91</v>
      </c>
      <c r="K696" s="11">
        <v>0</v>
      </c>
      <c r="L696" s="11">
        <v>2</v>
      </c>
      <c r="M696" s="12" t="s">
        <v>92</v>
      </c>
      <c r="N696" s="7">
        <v>5.0000000000000001E-4</v>
      </c>
      <c r="O696">
        <v>0.01</v>
      </c>
      <c r="P696">
        <v>14200</v>
      </c>
      <c r="Q696">
        <v>0.6</v>
      </c>
      <c r="R696">
        <v>5</v>
      </c>
      <c r="S696">
        <v>60</v>
      </c>
      <c r="T696">
        <v>0.2</v>
      </c>
      <c r="U696">
        <v>0.05</v>
      </c>
      <c r="V696">
        <v>2000</v>
      </c>
      <c r="W696">
        <v>0.03</v>
      </c>
      <c r="X696">
        <v>38.299999999999997</v>
      </c>
      <c r="Y696">
        <v>7.2</v>
      </c>
      <c r="Z696">
        <v>51</v>
      </c>
      <c r="AA696">
        <v>1.44</v>
      </c>
      <c r="AB696">
        <v>18.600000000000001</v>
      </c>
      <c r="AC696">
        <v>14400</v>
      </c>
      <c r="AD696">
        <v>4.05</v>
      </c>
      <c r="AE696">
        <v>0.06</v>
      </c>
      <c r="AF696">
        <v>0.04</v>
      </c>
      <c r="AG696">
        <v>0.01</v>
      </c>
      <c r="AH696">
        <v>8.9999999999999993E-3</v>
      </c>
      <c r="AI696">
        <v>2300</v>
      </c>
      <c r="AJ696">
        <v>19.600000000000001</v>
      </c>
      <c r="AK696">
        <v>15.9</v>
      </c>
      <c r="AL696">
        <v>50</v>
      </c>
      <c r="AM696">
        <v>218</v>
      </c>
      <c r="AN696">
        <v>0.16</v>
      </c>
      <c r="AO696">
        <v>200</v>
      </c>
      <c r="AP696">
        <v>0.38</v>
      </c>
      <c r="AQ696">
        <v>35.9</v>
      </c>
      <c r="AR696">
        <v>560</v>
      </c>
      <c r="AS696">
        <v>3.8</v>
      </c>
      <c r="AT696">
        <v>14.5</v>
      </c>
      <c r="AU696" s="7">
        <v>5.0000000000000001E-4</v>
      </c>
      <c r="AV696">
        <v>50</v>
      </c>
      <c r="AW696">
        <v>2.5000000000000001E-2</v>
      </c>
      <c r="AX696">
        <v>2</v>
      </c>
      <c r="AY696">
        <v>0.1</v>
      </c>
      <c r="AZ696">
        <v>0.2</v>
      </c>
      <c r="BA696">
        <v>9</v>
      </c>
      <c r="BB696">
        <v>5.0000000000000001E-3</v>
      </c>
      <c r="BC696">
        <v>0.02</v>
      </c>
      <c r="BD696">
        <v>3.8</v>
      </c>
      <c r="BE696">
        <v>830</v>
      </c>
      <c r="BF696">
        <v>0.17</v>
      </c>
      <c r="BG696">
        <v>0.53</v>
      </c>
      <c r="BH696">
        <v>29</v>
      </c>
      <c r="BI696">
        <v>0.05</v>
      </c>
      <c r="BJ696">
        <v>6.98</v>
      </c>
      <c r="BK696">
        <v>23</v>
      </c>
      <c r="BL696">
        <v>1.4</v>
      </c>
    </row>
    <row r="697" spans="1:64">
      <c r="A697">
        <v>11722</v>
      </c>
      <c r="B697">
        <v>351700</v>
      </c>
      <c r="C697">
        <v>2053</v>
      </c>
      <c r="D697">
        <v>2015</v>
      </c>
      <c r="E697">
        <v>62.917368000000003</v>
      </c>
      <c r="F697">
        <v>9.5118080000000003</v>
      </c>
      <c r="G697">
        <v>525997.42969999998</v>
      </c>
      <c r="H697">
        <v>6976486.0369999995</v>
      </c>
      <c r="I697">
        <v>50</v>
      </c>
      <c r="J697" t="s">
        <v>91</v>
      </c>
      <c r="K697" s="11">
        <v>0</v>
      </c>
      <c r="L697" s="11">
        <v>2</v>
      </c>
      <c r="M697" s="12" t="s">
        <v>92</v>
      </c>
      <c r="N697" s="7">
        <v>5.0000000000000001E-4</v>
      </c>
      <c r="O697">
        <v>0.01</v>
      </c>
      <c r="P697">
        <v>11900</v>
      </c>
      <c r="Q697">
        <v>1.1000000000000001</v>
      </c>
      <c r="R697">
        <v>5</v>
      </c>
      <c r="S697">
        <v>20</v>
      </c>
      <c r="T697">
        <v>0.32</v>
      </c>
      <c r="U697">
        <v>7.0000000000000007E-2</v>
      </c>
      <c r="V697">
        <v>2400</v>
      </c>
      <c r="W697">
        <v>0.04</v>
      </c>
      <c r="X697">
        <v>33.799999999999997</v>
      </c>
      <c r="Y697">
        <v>10.8</v>
      </c>
      <c r="Z697">
        <v>44</v>
      </c>
      <c r="AA697">
        <v>1.25</v>
      </c>
      <c r="AB697">
        <v>62.9</v>
      </c>
      <c r="AC697">
        <v>16400</v>
      </c>
      <c r="AD697">
        <v>3.21</v>
      </c>
      <c r="AE697">
        <v>0.06</v>
      </c>
      <c r="AF697">
        <v>0.04</v>
      </c>
      <c r="AG697">
        <v>0.01</v>
      </c>
      <c r="AH697">
        <v>1.2E-2</v>
      </c>
      <c r="AI697">
        <v>1300</v>
      </c>
      <c r="AJ697">
        <v>14.5</v>
      </c>
      <c r="AK697">
        <v>8.3000000000000007</v>
      </c>
      <c r="AL697">
        <v>50</v>
      </c>
      <c r="AM697">
        <v>193</v>
      </c>
      <c r="AN697">
        <v>0.28000000000000003</v>
      </c>
      <c r="AO697">
        <v>200</v>
      </c>
      <c r="AP697">
        <v>0.56000000000000005</v>
      </c>
      <c r="AQ697">
        <v>29.5</v>
      </c>
      <c r="AR697">
        <v>720</v>
      </c>
      <c r="AS697">
        <v>4.4000000000000004</v>
      </c>
      <c r="AT697">
        <v>12.9</v>
      </c>
      <c r="AU697" s="7">
        <v>5.0000000000000001E-4</v>
      </c>
      <c r="AV697">
        <v>50</v>
      </c>
      <c r="AW697">
        <v>2.5000000000000001E-2</v>
      </c>
      <c r="AX697">
        <v>3.1</v>
      </c>
      <c r="AY697">
        <v>0.4</v>
      </c>
      <c r="AZ697">
        <v>0.4</v>
      </c>
      <c r="BA697">
        <v>14.6</v>
      </c>
      <c r="BB697">
        <v>5.0000000000000001E-3</v>
      </c>
      <c r="BC697">
        <v>0.06</v>
      </c>
      <c r="BD697">
        <v>5.8</v>
      </c>
      <c r="BE697">
        <v>610</v>
      </c>
      <c r="BF697">
        <v>0.14000000000000001</v>
      </c>
      <c r="BG697">
        <v>0.76</v>
      </c>
      <c r="BH697">
        <v>34</v>
      </c>
      <c r="BI697">
        <v>0.17</v>
      </c>
      <c r="BJ697">
        <v>4.5</v>
      </c>
      <c r="BK697">
        <v>25</v>
      </c>
      <c r="BL697">
        <v>1.4</v>
      </c>
    </row>
    <row r="698" spans="1:64">
      <c r="A698">
        <v>11723</v>
      </c>
      <c r="B698">
        <v>351700</v>
      </c>
      <c r="C698">
        <v>2173</v>
      </c>
      <c r="D698">
        <v>2015</v>
      </c>
      <c r="E698">
        <v>62.828460999999997</v>
      </c>
      <c r="F698">
        <v>9.7257259999999999</v>
      </c>
      <c r="G698">
        <v>536974.83019999997</v>
      </c>
      <c r="H698">
        <v>6966685.4050000003</v>
      </c>
      <c r="I698">
        <v>50</v>
      </c>
      <c r="J698" t="s">
        <v>91</v>
      </c>
      <c r="K698" s="11">
        <v>0</v>
      </c>
      <c r="L698" s="11">
        <v>2</v>
      </c>
      <c r="M698" s="12" t="s">
        <v>92</v>
      </c>
      <c r="N698" s="7">
        <v>5.0000000000000001E-4</v>
      </c>
      <c r="O698">
        <v>0.02</v>
      </c>
      <c r="P698">
        <v>21000</v>
      </c>
      <c r="Q698">
        <v>1.3</v>
      </c>
      <c r="R698">
        <v>5</v>
      </c>
      <c r="S698">
        <v>20</v>
      </c>
      <c r="T698">
        <v>0.34</v>
      </c>
      <c r="U698">
        <v>0.06</v>
      </c>
      <c r="V698">
        <v>1100</v>
      </c>
      <c r="W698">
        <v>0.05</v>
      </c>
      <c r="X698">
        <v>20.8</v>
      </c>
      <c r="Y698">
        <v>9.1</v>
      </c>
      <c r="Z698">
        <v>68</v>
      </c>
      <c r="AA698">
        <v>1.48</v>
      </c>
      <c r="AB698">
        <v>16.2</v>
      </c>
      <c r="AC698">
        <v>23400</v>
      </c>
      <c r="AD698">
        <v>4.5599999999999996</v>
      </c>
      <c r="AE698">
        <v>2.5000000000000001E-2</v>
      </c>
      <c r="AF698">
        <v>0.02</v>
      </c>
      <c r="AG698">
        <v>0.06</v>
      </c>
      <c r="AH698">
        <v>0.02</v>
      </c>
      <c r="AI698">
        <v>500</v>
      </c>
      <c r="AJ698">
        <v>9</v>
      </c>
      <c r="AK698">
        <v>15.2</v>
      </c>
      <c r="AL698">
        <v>50</v>
      </c>
      <c r="AM698">
        <v>211</v>
      </c>
      <c r="AN698">
        <v>0.48</v>
      </c>
      <c r="AO698">
        <v>100</v>
      </c>
      <c r="AP698">
        <v>1.02</v>
      </c>
      <c r="AQ698">
        <v>31.7</v>
      </c>
      <c r="AR698">
        <v>430</v>
      </c>
      <c r="AS698">
        <v>4.3</v>
      </c>
      <c r="AT698">
        <v>6.2</v>
      </c>
      <c r="AU698" s="7">
        <v>5.0000000000000001E-4</v>
      </c>
      <c r="AV698">
        <v>200</v>
      </c>
      <c r="AW698">
        <v>2.5000000000000001E-2</v>
      </c>
      <c r="AX698">
        <v>4.3</v>
      </c>
      <c r="AY698">
        <v>0.5</v>
      </c>
      <c r="AZ698">
        <v>0.3</v>
      </c>
      <c r="BA698">
        <v>7</v>
      </c>
      <c r="BB698">
        <v>5.0000000000000001E-3</v>
      </c>
      <c r="BC698">
        <v>0.03</v>
      </c>
      <c r="BD698">
        <v>1.2</v>
      </c>
      <c r="BE698">
        <v>790</v>
      </c>
      <c r="BF698">
        <v>0.09</v>
      </c>
      <c r="BG698">
        <v>0.63</v>
      </c>
      <c r="BH698">
        <v>42</v>
      </c>
      <c r="BI698">
        <v>0.06</v>
      </c>
      <c r="BJ698">
        <v>6.21</v>
      </c>
      <c r="BK698">
        <v>29</v>
      </c>
      <c r="BL698">
        <v>0.6</v>
      </c>
    </row>
    <row r="699" spans="1:64">
      <c r="A699">
        <v>11724</v>
      </c>
      <c r="B699">
        <v>351700</v>
      </c>
      <c r="C699">
        <v>1942</v>
      </c>
      <c r="D699">
        <v>2015</v>
      </c>
      <c r="E699">
        <v>62.647914999999998</v>
      </c>
      <c r="F699">
        <v>9.7223059999999997</v>
      </c>
      <c r="G699">
        <v>537026.00899999996</v>
      </c>
      <c r="H699">
        <v>6946569.2199999997</v>
      </c>
      <c r="I699">
        <v>50</v>
      </c>
      <c r="J699" t="s">
        <v>91</v>
      </c>
      <c r="K699" s="11">
        <v>0</v>
      </c>
      <c r="L699" s="11">
        <v>2</v>
      </c>
      <c r="M699" s="12" t="s">
        <v>92</v>
      </c>
      <c r="N699">
        <v>1E-3</v>
      </c>
      <c r="O699">
        <v>5.0000000000000001E-3</v>
      </c>
      <c r="P699">
        <v>18100</v>
      </c>
      <c r="Q699">
        <v>10.199999999999999</v>
      </c>
      <c r="R699">
        <v>5</v>
      </c>
      <c r="S699">
        <v>40</v>
      </c>
      <c r="T699">
        <v>0.5</v>
      </c>
      <c r="U699">
        <v>0.08</v>
      </c>
      <c r="V699">
        <v>2300</v>
      </c>
      <c r="W699">
        <v>0.04</v>
      </c>
      <c r="X699">
        <v>32.1</v>
      </c>
      <c r="Y699">
        <v>17.8</v>
      </c>
      <c r="Z699">
        <v>70</v>
      </c>
      <c r="AA699">
        <v>2.65</v>
      </c>
      <c r="AB699">
        <v>35.799999999999997</v>
      </c>
      <c r="AC699">
        <v>23900</v>
      </c>
      <c r="AD699">
        <v>4.42</v>
      </c>
      <c r="AE699">
        <v>0.08</v>
      </c>
      <c r="AF699">
        <v>0.06</v>
      </c>
      <c r="AG699">
        <v>0.01</v>
      </c>
      <c r="AH699">
        <v>1.2999999999999999E-2</v>
      </c>
      <c r="AI699">
        <v>2100</v>
      </c>
      <c r="AJ699">
        <v>14.9</v>
      </c>
      <c r="AK699">
        <v>25.8</v>
      </c>
      <c r="AL699">
        <v>50</v>
      </c>
      <c r="AM699">
        <v>328</v>
      </c>
      <c r="AN699">
        <v>0.23</v>
      </c>
      <c r="AO699">
        <v>100</v>
      </c>
      <c r="AP699">
        <v>0.72</v>
      </c>
      <c r="AQ699">
        <v>56.5</v>
      </c>
      <c r="AR699">
        <v>810</v>
      </c>
      <c r="AS699">
        <v>6.6</v>
      </c>
      <c r="AT699">
        <v>18.7</v>
      </c>
      <c r="AU699" s="7">
        <v>5.0000000000000001E-4</v>
      </c>
      <c r="AV699">
        <v>50</v>
      </c>
      <c r="AW699">
        <v>0.24</v>
      </c>
      <c r="AX699">
        <v>3</v>
      </c>
      <c r="AY699">
        <v>0.2</v>
      </c>
      <c r="AZ699">
        <v>0.3</v>
      </c>
      <c r="BA699">
        <v>20.5</v>
      </c>
      <c r="BB699">
        <v>5.0000000000000001E-3</v>
      </c>
      <c r="BC699">
        <v>0.05</v>
      </c>
      <c r="BD699">
        <v>5.5</v>
      </c>
      <c r="BE699">
        <v>760</v>
      </c>
      <c r="BF699">
        <v>0.21</v>
      </c>
      <c r="BG699">
        <v>1.1499999999999999</v>
      </c>
      <c r="BH699">
        <v>37</v>
      </c>
      <c r="BI699">
        <v>0.19</v>
      </c>
      <c r="BJ699">
        <v>5.87</v>
      </c>
      <c r="BK699">
        <v>48</v>
      </c>
      <c r="BL699">
        <v>2.7</v>
      </c>
    </row>
    <row r="700" spans="1:64">
      <c r="A700">
        <v>11725</v>
      </c>
      <c r="B700">
        <v>351700</v>
      </c>
      <c r="C700">
        <v>2216</v>
      </c>
      <c r="D700">
        <v>2015</v>
      </c>
      <c r="E700">
        <v>62.536320000000003</v>
      </c>
      <c r="F700">
        <v>9.4859430000000007</v>
      </c>
      <c r="G700">
        <v>525003.66370000003</v>
      </c>
      <c r="H700">
        <v>6934023.1430000002</v>
      </c>
      <c r="I700">
        <v>50</v>
      </c>
      <c r="J700" t="s">
        <v>91</v>
      </c>
      <c r="K700" s="11">
        <v>0</v>
      </c>
      <c r="L700" s="11">
        <v>2</v>
      </c>
      <c r="M700" s="12" t="s">
        <v>92</v>
      </c>
      <c r="N700">
        <v>1E-3</v>
      </c>
      <c r="O700">
        <v>0.02</v>
      </c>
      <c r="P700">
        <v>14100</v>
      </c>
      <c r="Q700">
        <v>0.1</v>
      </c>
      <c r="R700">
        <v>5</v>
      </c>
      <c r="S700">
        <v>80</v>
      </c>
      <c r="T700">
        <v>0.28999999999999998</v>
      </c>
      <c r="U700">
        <v>0.04</v>
      </c>
      <c r="V700">
        <v>900</v>
      </c>
      <c r="W700">
        <v>0.01</v>
      </c>
      <c r="X700">
        <v>25.6</v>
      </c>
      <c r="Y700">
        <v>8.8000000000000007</v>
      </c>
      <c r="Z700">
        <v>30</v>
      </c>
      <c r="AA700">
        <v>2.72</v>
      </c>
      <c r="AB700">
        <v>9.4</v>
      </c>
      <c r="AC700">
        <v>16800</v>
      </c>
      <c r="AD700">
        <v>6.34</v>
      </c>
      <c r="AE700">
        <v>7.0000000000000007E-2</v>
      </c>
      <c r="AF700">
        <v>0.01</v>
      </c>
      <c r="AG700">
        <v>5.0000000000000001E-3</v>
      </c>
      <c r="AH700">
        <v>1.2E-2</v>
      </c>
      <c r="AI700">
        <v>6500</v>
      </c>
      <c r="AJ700">
        <v>10.6</v>
      </c>
      <c r="AK700">
        <v>13.5</v>
      </c>
      <c r="AL700">
        <v>50</v>
      </c>
      <c r="AM700">
        <v>333</v>
      </c>
      <c r="AN700">
        <v>0.1</v>
      </c>
      <c r="AO700">
        <v>100</v>
      </c>
      <c r="AP700">
        <v>1.23</v>
      </c>
      <c r="AQ700">
        <v>24.1</v>
      </c>
      <c r="AR700">
        <v>290</v>
      </c>
      <c r="AS700">
        <v>2.5</v>
      </c>
      <c r="AT700">
        <v>43.8</v>
      </c>
      <c r="AU700" s="7">
        <v>5.0000000000000001E-4</v>
      </c>
      <c r="AV700">
        <v>100</v>
      </c>
      <c r="AW700">
        <v>2.5000000000000001E-2</v>
      </c>
      <c r="AX700">
        <v>4.0999999999999996</v>
      </c>
      <c r="AY700">
        <v>0.1</v>
      </c>
      <c r="AZ700">
        <v>0.8</v>
      </c>
      <c r="BA700">
        <v>14.9</v>
      </c>
      <c r="BB700">
        <v>5.0000000000000001E-3</v>
      </c>
      <c r="BC700">
        <v>0.06</v>
      </c>
      <c r="BD700">
        <v>2.6</v>
      </c>
      <c r="BE700">
        <v>1480</v>
      </c>
      <c r="BF700">
        <v>0.23</v>
      </c>
      <c r="BG700">
        <v>0.79</v>
      </c>
      <c r="BH700">
        <v>40</v>
      </c>
      <c r="BI700">
        <v>2.5000000000000001E-2</v>
      </c>
      <c r="BJ700">
        <v>3.48</v>
      </c>
      <c r="BK700">
        <v>33</v>
      </c>
      <c r="BL700">
        <v>0.25</v>
      </c>
    </row>
    <row r="701" spans="1:64">
      <c r="A701">
        <v>11726</v>
      </c>
      <c r="B701">
        <v>351700</v>
      </c>
      <c r="C701">
        <v>2348</v>
      </c>
      <c r="D701">
        <v>2015</v>
      </c>
      <c r="E701">
        <v>62.781300999999999</v>
      </c>
      <c r="F701">
        <v>9.8222909999999999</v>
      </c>
      <c r="G701">
        <v>541961.58319999999</v>
      </c>
      <c r="H701">
        <v>6961490.5659999996</v>
      </c>
      <c r="I701">
        <v>50</v>
      </c>
      <c r="J701" t="s">
        <v>91</v>
      </c>
      <c r="K701" s="11">
        <v>0</v>
      </c>
      <c r="L701" s="11">
        <v>2</v>
      </c>
      <c r="M701" s="12" t="s">
        <v>92</v>
      </c>
      <c r="N701">
        <v>1E-3</v>
      </c>
      <c r="O701">
        <v>0.01</v>
      </c>
      <c r="P701">
        <v>10400</v>
      </c>
      <c r="Q701">
        <v>1.6</v>
      </c>
      <c r="R701">
        <v>5</v>
      </c>
      <c r="S701">
        <v>10</v>
      </c>
      <c r="T701">
        <v>0.15</v>
      </c>
      <c r="U701">
        <v>0.12</v>
      </c>
      <c r="V701">
        <v>500</v>
      </c>
      <c r="W701">
        <v>0.01</v>
      </c>
      <c r="X701">
        <v>18.05</v>
      </c>
      <c r="Y701">
        <v>6.9</v>
      </c>
      <c r="Z701">
        <v>40</v>
      </c>
      <c r="AA701">
        <v>1.01</v>
      </c>
      <c r="AB701">
        <v>9.6</v>
      </c>
      <c r="AC701">
        <v>22700</v>
      </c>
      <c r="AD701">
        <v>5.67</v>
      </c>
      <c r="AE701">
        <v>2.5000000000000001E-2</v>
      </c>
      <c r="AF701">
        <v>0.02</v>
      </c>
      <c r="AG701">
        <v>0.01</v>
      </c>
      <c r="AH701">
        <v>1.2E-2</v>
      </c>
      <c r="AI701">
        <v>300</v>
      </c>
      <c r="AJ701">
        <v>5.5</v>
      </c>
      <c r="AK701">
        <v>10.199999999999999</v>
      </c>
      <c r="AL701">
        <v>50</v>
      </c>
      <c r="AM701">
        <v>181</v>
      </c>
      <c r="AN701">
        <v>0.52</v>
      </c>
      <c r="AO701">
        <v>100</v>
      </c>
      <c r="AP701">
        <v>1.59</v>
      </c>
      <c r="AQ701">
        <v>20.8</v>
      </c>
      <c r="AR701">
        <v>200</v>
      </c>
      <c r="AS701">
        <v>7.8</v>
      </c>
      <c r="AT701">
        <v>3.9</v>
      </c>
      <c r="AU701" s="7">
        <v>5.0000000000000001E-4</v>
      </c>
      <c r="AV701">
        <v>200</v>
      </c>
      <c r="AW701">
        <v>0.05</v>
      </c>
      <c r="AX701">
        <v>1.8</v>
      </c>
      <c r="AY701">
        <v>0.3</v>
      </c>
      <c r="AZ701">
        <v>0.6</v>
      </c>
      <c r="BA701">
        <v>6</v>
      </c>
      <c r="BB701">
        <v>5.0000000000000001E-3</v>
      </c>
      <c r="BC701">
        <v>0.06</v>
      </c>
      <c r="BD701">
        <v>1.7</v>
      </c>
      <c r="BE701">
        <v>1250</v>
      </c>
      <c r="BF701">
        <v>0.04</v>
      </c>
      <c r="BG701">
        <v>0.68</v>
      </c>
      <c r="BH701">
        <v>43</v>
      </c>
      <c r="BI701">
        <v>7.0000000000000007E-2</v>
      </c>
      <c r="BJ701">
        <v>2.87</v>
      </c>
      <c r="BK701">
        <v>23</v>
      </c>
      <c r="BL701">
        <v>1</v>
      </c>
    </row>
    <row r="702" spans="1:64">
      <c r="A702">
        <v>11727</v>
      </c>
      <c r="B702">
        <v>351700</v>
      </c>
      <c r="C702">
        <v>1911</v>
      </c>
      <c r="D702">
        <v>2015</v>
      </c>
      <c r="E702">
        <v>62.533839</v>
      </c>
      <c r="F702">
        <v>9.8558479999999999</v>
      </c>
      <c r="G702">
        <v>544039.74569999997</v>
      </c>
      <c r="H702">
        <v>6933944.5049999999</v>
      </c>
      <c r="I702">
        <v>50</v>
      </c>
      <c r="J702" t="s">
        <v>91</v>
      </c>
      <c r="K702" s="11">
        <v>0</v>
      </c>
      <c r="L702" s="11">
        <v>2</v>
      </c>
      <c r="M702" s="12" t="s">
        <v>92</v>
      </c>
      <c r="N702">
        <v>2E-3</v>
      </c>
      <c r="O702">
        <v>0.02</v>
      </c>
      <c r="P702">
        <v>17400</v>
      </c>
      <c r="Q702">
        <v>4.9000000000000004</v>
      </c>
      <c r="R702">
        <v>5</v>
      </c>
      <c r="S702">
        <v>10</v>
      </c>
      <c r="T702">
        <v>0.16</v>
      </c>
      <c r="U702">
        <v>0.22</v>
      </c>
      <c r="V702">
        <v>800</v>
      </c>
      <c r="W702">
        <v>0.03</v>
      </c>
      <c r="X702">
        <v>23.7</v>
      </c>
      <c r="Y702">
        <v>12.4</v>
      </c>
      <c r="Z702">
        <v>46</v>
      </c>
      <c r="AA702">
        <v>0.49</v>
      </c>
      <c r="AB702">
        <v>26.1</v>
      </c>
      <c r="AC702">
        <v>37200</v>
      </c>
      <c r="AD702">
        <v>5.35</v>
      </c>
      <c r="AE702">
        <v>0.05</v>
      </c>
      <c r="AF702">
        <v>0.02</v>
      </c>
      <c r="AG702">
        <v>0.02</v>
      </c>
      <c r="AH702">
        <v>1.4999999999999999E-2</v>
      </c>
      <c r="AI702">
        <v>300</v>
      </c>
      <c r="AJ702">
        <v>9.1999999999999993</v>
      </c>
      <c r="AK702">
        <v>25.8</v>
      </c>
      <c r="AL702">
        <v>50</v>
      </c>
      <c r="AM702">
        <v>308</v>
      </c>
      <c r="AN702">
        <v>1.42</v>
      </c>
      <c r="AO702">
        <v>100</v>
      </c>
      <c r="AP702">
        <v>0.21</v>
      </c>
      <c r="AQ702">
        <v>37.799999999999997</v>
      </c>
      <c r="AR702">
        <v>470</v>
      </c>
      <c r="AS702">
        <v>10</v>
      </c>
      <c r="AT702">
        <v>3.8</v>
      </c>
      <c r="AU702" s="7">
        <v>5.0000000000000001E-4</v>
      </c>
      <c r="AV702">
        <v>100</v>
      </c>
      <c r="AW702">
        <v>0.28999999999999998</v>
      </c>
      <c r="AX702">
        <v>2.2000000000000002</v>
      </c>
      <c r="AY702">
        <v>0.3</v>
      </c>
      <c r="AZ702">
        <v>0.1</v>
      </c>
      <c r="BA702">
        <v>4.0999999999999996</v>
      </c>
      <c r="BB702">
        <v>5.0000000000000001E-3</v>
      </c>
      <c r="BC702">
        <v>7.0000000000000007E-2</v>
      </c>
      <c r="BD702">
        <v>2.4</v>
      </c>
      <c r="BE702">
        <v>270</v>
      </c>
      <c r="BF702">
        <v>0.04</v>
      </c>
      <c r="BG702">
        <v>0.82</v>
      </c>
      <c r="BH702">
        <v>31</v>
      </c>
      <c r="BI702">
        <v>2.5000000000000001E-2</v>
      </c>
      <c r="BJ702">
        <v>6.44</v>
      </c>
      <c r="BK702">
        <v>51</v>
      </c>
      <c r="BL702">
        <v>0.6</v>
      </c>
    </row>
    <row r="703" spans="1:64">
      <c r="A703">
        <v>11728</v>
      </c>
      <c r="B703">
        <v>351700</v>
      </c>
      <c r="C703">
        <v>2328</v>
      </c>
      <c r="D703">
        <v>2015</v>
      </c>
      <c r="E703">
        <v>62.670468</v>
      </c>
      <c r="F703">
        <v>9.5104100000000003</v>
      </c>
      <c r="G703">
        <v>526144.36010000005</v>
      </c>
      <c r="H703">
        <v>6948978.0429999996</v>
      </c>
      <c r="I703">
        <v>50</v>
      </c>
      <c r="J703" t="s">
        <v>91</v>
      </c>
      <c r="K703" s="11">
        <v>0</v>
      </c>
      <c r="L703" s="11">
        <v>2</v>
      </c>
      <c r="M703" s="12" t="s">
        <v>92</v>
      </c>
      <c r="N703" s="7">
        <v>5.0000000000000001E-4</v>
      </c>
      <c r="O703">
        <v>0.04</v>
      </c>
      <c r="P703">
        <v>19800</v>
      </c>
      <c r="Q703">
        <v>0.8</v>
      </c>
      <c r="R703">
        <v>5</v>
      </c>
      <c r="S703">
        <v>40</v>
      </c>
      <c r="T703">
        <v>0.73</v>
      </c>
      <c r="U703">
        <v>0.08</v>
      </c>
      <c r="V703">
        <v>2500</v>
      </c>
      <c r="W703">
        <v>0.09</v>
      </c>
      <c r="X703">
        <v>36.5</v>
      </c>
      <c r="Y703">
        <v>10.1</v>
      </c>
      <c r="Z703">
        <v>76</v>
      </c>
      <c r="AA703">
        <v>2.31</v>
      </c>
      <c r="AB703">
        <v>12.8</v>
      </c>
      <c r="AC703">
        <v>21100</v>
      </c>
      <c r="AD703">
        <v>4.8899999999999997</v>
      </c>
      <c r="AE703">
        <v>7.0000000000000007E-2</v>
      </c>
      <c r="AF703">
        <v>0.06</v>
      </c>
      <c r="AG703">
        <v>0.06</v>
      </c>
      <c r="AH703">
        <v>1.9E-2</v>
      </c>
      <c r="AI703">
        <v>2800</v>
      </c>
      <c r="AJ703">
        <v>14.6</v>
      </c>
      <c r="AK703">
        <v>15.2</v>
      </c>
      <c r="AL703">
        <v>50</v>
      </c>
      <c r="AM703">
        <v>202</v>
      </c>
      <c r="AN703">
        <v>0.18</v>
      </c>
      <c r="AO703">
        <v>100</v>
      </c>
      <c r="AP703">
        <v>1.44</v>
      </c>
      <c r="AQ703">
        <v>40.5</v>
      </c>
      <c r="AR703">
        <v>860</v>
      </c>
      <c r="AS703">
        <v>6.8</v>
      </c>
      <c r="AT703">
        <v>27.6</v>
      </c>
      <c r="AU703" s="7">
        <v>5.0000000000000001E-4</v>
      </c>
      <c r="AV703">
        <v>100</v>
      </c>
      <c r="AW703">
        <v>2.5000000000000001E-2</v>
      </c>
      <c r="AX703">
        <v>5</v>
      </c>
      <c r="AY703">
        <v>0.3</v>
      </c>
      <c r="AZ703">
        <v>1.2</v>
      </c>
      <c r="BA703">
        <v>20.399999999999999</v>
      </c>
      <c r="BB703">
        <v>5.0000000000000001E-3</v>
      </c>
      <c r="BC703">
        <v>0.02</v>
      </c>
      <c r="BD703">
        <v>8.3000000000000007</v>
      </c>
      <c r="BE703">
        <v>1000</v>
      </c>
      <c r="BF703">
        <v>0.43</v>
      </c>
      <c r="BG703">
        <v>1.46</v>
      </c>
      <c r="BH703">
        <v>39</v>
      </c>
      <c r="BI703">
        <v>0.2</v>
      </c>
      <c r="BJ703">
        <v>6.24</v>
      </c>
      <c r="BK703">
        <v>34</v>
      </c>
      <c r="BL703">
        <v>2.8</v>
      </c>
    </row>
    <row r="704" spans="1:64">
      <c r="A704">
        <v>11729</v>
      </c>
      <c r="B704">
        <v>351700</v>
      </c>
      <c r="C704">
        <v>2040</v>
      </c>
      <c r="D704">
        <v>2015</v>
      </c>
      <c r="E704">
        <v>62.805394</v>
      </c>
      <c r="F704">
        <v>9.5301910000000003</v>
      </c>
      <c r="G704">
        <v>527033.91830000002</v>
      </c>
      <c r="H704">
        <v>6964018.3399999999</v>
      </c>
      <c r="I704">
        <v>50</v>
      </c>
      <c r="J704" t="s">
        <v>91</v>
      </c>
      <c r="K704" s="11">
        <v>0</v>
      </c>
      <c r="L704" s="11">
        <v>2</v>
      </c>
      <c r="M704" s="12" t="s">
        <v>92</v>
      </c>
      <c r="N704" s="7">
        <v>5.0000000000000001E-4</v>
      </c>
      <c r="O704">
        <v>0.06</v>
      </c>
      <c r="P704">
        <v>21600</v>
      </c>
      <c r="Q704">
        <v>1.1000000000000001</v>
      </c>
      <c r="R704">
        <v>5</v>
      </c>
      <c r="S704">
        <v>30</v>
      </c>
      <c r="T704">
        <v>0.52</v>
      </c>
      <c r="U704">
        <v>0.11</v>
      </c>
      <c r="V704">
        <v>1900</v>
      </c>
      <c r="W704">
        <v>0.06</v>
      </c>
      <c r="X704">
        <v>47.2</v>
      </c>
      <c r="Y704">
        <v>13.3</v>
      </c>
      <c r="Z704">
        <v>87</v>
      </c>
      <c r="AA704">
        <v>1.77</v>
      </c>
      <c r="AB704">
        <v>34.5</v>
      </c>
      <c r="AC704">
        <v>26100</v>
      </c>
      <c r="AD704">
        <v>6.05</v>
      </c>
      <c r="AE704">
        <v>0.08</v>
      </c>
      <c r="AF704">
        <v>0.02</v>
      </c>
      <c r="AG704">
        <v>0.02</v>
      </c>
      <c r="AH704">
        <v>2.3E-2</v>
      </c>
      <c r="AI704">
        <v>1300</v>
      </c>
      <c r="AJ704">
        <v>22.8</v>
      </c>
      <c r="AK704">
        <v>16</v>
      </c>
      <c r="AL704">
        <v>50</v>
      </c>
      <c r="AM704">
        <v>336</v>
      </c>
      <c r="AN704">
        <v>0.11</v>
      </c>
      <c r="AO704">
        <v>100</v>
      </c>
      <c r="AP704">
        <v>0.97</v>
      </c>
      <c r="AQ704">
        <v>50.9</v>
      </c>
      <c r="AR704">
        <v>510</v>
      </c>
      <c r="AS704">
        <v>7</v>
      </c>
      <c r="AT704">
        <v>14.4</v>
      </c>
      <c r="AU704" s="7">
        <v>5.0000000000000001E-4</v>
      </c>
      <c r="AV704">
        <v>50</v>
      </c>
      <c r="AW704">
        <v>0.06</v>
      </c>
      <c r="AX704">
        <v>4.5</v>
      </c>
      <c r="AY704">
        <v>0.3</v>
      </c>
      <c r="AZ704">
        <v>0.7</v>
      </c>
      <c r="BA704">
        <v>28.3</v>
      </c>
      <c r="BB704">
        <v>5.0000000000000001E-3</v>
      </c>
      <c r="BC704">
        <v>0.03</v>
      </c>
      <c r="BD704">
        <v>5.2</v>
      </c>
      <c r="BE704">
        <v>910</v>
      </c>
      <c r="BF704">
        <v>0.2</v>
      </c>
      <c r="BG704">
        <v>0.99</v>
      </c>
      <c r="BH704">
        <v>46</v>
      </c>
      <c r="BI704">
        <v>0.13</v>
      </c>
      <c r="BJ704">
        <v>7.18</v>
      </c>
      <c r="BK704">
        <v>48</v>
      </c>
      <c r="BL704">
        <v>1.1000000000000001</v>
      </c>
    </row>
    <row r="705" spans="1:64">
      <c r="A705">
        <v>11730</v>
      </c>
      <c r="B705">
        <v>351700</v>
      </c>
      <c r="C705">
        <v>1863</v>
      </c>
      <c r="D705">
        <v>2015</v>
      </c>
      <c r="E705">
        <v>62.735286000000002</v>
      </c>
      <c r="F705">
        <v>9.9362359999999992</v>
      </c>
      <c r="G705">
        <v>547850.40529999998</v>
      </c>
      <c r="H705">
        <v>6956443.6370000001</v>
      </c>
      <c r="I705">
        <v>50</v>
      </c>
      <c r="J705" t="s">
        <v>91</v>
      </c>
      <c r="K705" s="11">
        <v>0</v>
      </c>
      <c r="L705" s="11">
        <v>2</v>
      </c>
      <c r="M705" s="12" t="s">
        <v>92</v>
      </c>
      <c r="N705" s="7">
        <v>5.0000000000000001E-4</v>
      </c>
      <c r="O705">
        <v>0.01</v>
      </c>
      <c r="P705">
        <v>12100</v>
      </c>
      <c r="Q705">
        <v>2.9</v>
      </c>
      <c r="R705">
        <v>5</v>
      </c>
      <c r="S705">
        <v>30</v>
      </c>
      <c r="T705">
        <v>0.23</v>
      </c>
      <c r="U705">
        <v>0.04</v>
      </c>
      <c r="V705">
        <v>1800</v>
      </c>
      <c r="W705">
        <v>0.02</v>
      </c>
      <c r="X705">
        <v>15.95</v>
      </c>
      <c r="Y705">
        <v>5.5</v>
      </c>
      <c r="Z705">
        <v>44</v>
      </c>
      <c r="AA705">
        <v>1.42</v>
      </c>
      <c r="AB705">
        <v>16</v>
      </c>
      <c r="AC705">
        <v>14000</v>
      </c>
      <c r="AD705">
        <v>3.39</v>
      </c>
      <c r="AE705">
        <v>0.05</v>
      </c>
      <c r="AF705">
        <v>0.01</v>
      </c>
      <c r="AG705">
        <v>0.01</v>
      </c>
      <c r="AH705">
        <v>8.0000000000000002E-3</v>
      </c>
      <c r="AI705">
        <v>1700</v>
      </c>
      <c r="AJ705">
        <v>8</v>
      </c>
      <c r="AK705">
        <v>13.4</v>
      </c>
      <c r="AL705">
        <v>50</v>
      </c>
      <c r="AM705">
        <v>90</v>
      </c>
      <c r="AN705">
        <v>0.38</v>
      </c>
      <c r="AO705">
        <v>100</v>
      </c>
      <c r="AP705">
        <v>0.9</v>
      </c>
      <c r="AQ705">
        <v>22.3</v>
      </c>
      <c r="AR705">
        <v>640</v>
      </c>
      <c r="AS705">
        <v>2.6</v>
      </c>
      <c r="AT705">
        <v>12.9</v>
      </c>
      <c r="AU705" s="7">
        <v>5.0000000000000001E-4</v>
      </c>
      <c r="AV705">
        <v>50</v>
      </c>
      <c r="AW705">
        <v>2.5000000000000001E-2</v>
      </c>
      <c r="AX705">
        <v>1.6</v>
      </c>
      <c r="AY705">
        <v>0.1</v>
      </c>
      <c r="AZ705">
        <v>0.2</v>
      </c>
      <c r="BA705">
        <v>16.100000000000001</v>
      </c>
      <c r="BB705">
        <v>5.0000000000000001E-3</v>
      </c>
      <c r="BC705">
        <v>0.01</v>
      </c>
      <c r="BD705">
        <v>1.7</v>
      </c>
      <c r="BE705">
        <v>670</v>
      </c>
      <c r="BF705">
        <v>0.11</v>
      </c>
      <c r="BG705">
        <v>0.68</v>
      </c>
      <c r="BH705">
        <v>32</v>
      </c>
      <c r="BI705">
        <v>0.08</v>
      </c>
      <c r="BJ705">
        <v>4.04</v>
      </c>
      <c r="BK705">
        <v>18</v>
      </c>
      <c r="BL705">
        <v>0.6</v>
      </c>
    </row>
    <row r="706" spans="1:64">
      <c r="A706">
        <v>11731</v>
      </c>
      <c r="B706">
        <v>351700</v>
      </c>
      <c r="C706">
        <v>2334</v>
      </c>
      <c r="D706">
        <v>2015</v>
      </c>
      <c r="E706">
        <v>62.577953000000001</v>
      </c>
      <c r="F706">
        <v>10.049481</v>
      </c>
      <c r="G706">
        <v>553923.13</v>
      </c>
      <c r="H706">
        <v>6939005.7719999999</v>
      </c>
      <c r="I706">
        <v>50</v>
      </c>
      <c r="J706" t="s">
        <v>91</v>
      </c>
      <c r="K706" s="11">
        <v>0</v>
      </c>
      <c r="L706" s="11">
        <v>2</v>
      </c>
      <c r="M706" s="12" t="s">
        <v>92</v>
      </c>
      <c r="N706" s="7">
        <v>5.0000000000000001E-4</v>
      </c>
      <c r="O706">
        <v>0.01</v>
      </c>
      <c r="P706">
        <v>25100</v>
      </c>
      <c r="Q706">
        <v>0.4</v>
      </c>
      <c r="R706">
        <v>10</v>
      </c>
      <c r="S706">
        <v>120</v>
      </c>
      <c r="T706">
        <v>0.43</v>
      </c>
      <c r="U706">
        <v>0.06</v>
      </c>
      <c r="V706">
        <v>2400</v>
      </c>
      <c r="W706">
        <v>7.0000000000000007E-2</v>
      </c>
      <c r="X706">
        <v>85.1</v>
      </c>
      <c r="Y706">
        <v>14.2</v>
      </c>
      <c r="Z706">
        <v>86</v>
      </c>
      <c r="AA706">
        <v>3.39</v>
      </c>
      <c r="AB706">
        <v>30.2</v>
      </c>
      <c r="AC706">
        <v>23400</v>
      </c>
      <c r="AD706">
        <v>6.66</v>
      </c>
      <c r="AE706">
        <v>0.08</v>
      </c>
      <c r="AF706">
        <v>0.04</v>
      </c>
      <c r="AG706">
        <v>0.01</v>
      </c>
      <c r="AH706">
        <v>1.4999999999999999E-2</v>
      </c>
      <c r="AI706">
        <v>5400</v>
      </c>
      <c r="AJ706">
        <v>26.9</v>
      </c>
      <c r="AK706">
        <v>33.200000000000003</v>
      </c>
      <c r="AL706">
        <v>50</v>
      </c>
      <c r="AM706">
        <v>250</v>
      </c>
      <c r="AN706">
        <v>0.18</v>
      </c>
      <c r="AO706">
        <v>300</v>
      </c>
      <c r="AP706">
        <v>0.8</v>
      </c>
      <c r="AQ706">
        <v>82</v>
      </c>
      <c r="AR706">
        <v>610</v>
      </c>
      <c r="AS706">
        <v>5.0999999999999996</v>
      </c>
      <c r="AT706">
        <v>31.6</v>
      </c>
      <c r="AU706" s="7">
        <v>5.0000000000000001E-4</v>
      </c>
      <c r="AV706">
        <v>100</v>
      </c>
      <c r="AW706">
        <v>2.5000000000000001E-2</v>
      </c>
      <c r="AX706">
        <v>2.7</v>
      </c>
      <c r="AY706">
        <v>0.3</v>
      </c>
      <c r="AZ706">
        <v>0.3</v>
      </c>
      <c r="BA706">
        <v>12.6</v>
      </c>
      <c r="BB706">
        <v>5.0000000000000001E-3</v>
      </c>
      <c r="BC706">
        <v>0.05</v>
      </c>
      <c r="BD706">
        <v>5</v>
      </c>
      <c r="BE706">
        <v>1350</v>
      </c>
      <c r="BF706">
        <v>0.24</v>
      </c>
      <c r="BG706">
        <v>0.81</v>
      </c>
      <c r="BH706">
        <v>46</v>
      </c>
      <c r="BI706">
        <v>0.06</v>
      </c>
      <c r="BJ706">
        <v>11</v>
      </c>
      <c r="BK706">
        <v>53</v>
      </c>
      <c r="BL706">
        <v>1.5</v>
      </c>
    </row>
    <row r="707" spans="1:64">
      <c r="A707">
        <v>11732</v>
      </c>
      <c r="B707">
        <v>351700</v>
      </c>
      <c r="C707">
        <v>2648</v>
      </c>
      <c r="D707">
        <v>2015</v>
      </c>
      <c r="E707">
        <v>62.737127000000001</v>
      </c>
      <c r="F707">
        <v>9.7798940000000005</v>
      </c>
      <c r="G707">
        <v>539857.70180000004</v>
      </c>
      <c r="H707">
        <v>6956542.3619999997</v>
      </c>
      <c r="I707">
        <v>50</v>
      </c>
      <c r="J707" t="s">
        <v>91</v>
      </c>
      <c r="K707" s="11">
        <v>0</v>
      </c>
      <c r="L707" s="11">
        <v>2</v>
      </c>
      <c r="M707" s="12" t="s">
        <v>92</v>
      </c>
      <c r="N707">
        <v>1E-3</v>
      </c>
      <c r="O707">
        <v>0.02</v>
      </c>
      <c r="P707">
        <v>16700</v>
      </c>
      <c r="Q707">
        <v>2</v>
      </c>
      <c r="R707">
        <v>5</v>
      </c>
      <c r="S707">
        <v>30</v>
      </c>
      <c r="T707">
        <v>0.38</v>
      </c>
      <c r="U707">
        <v>0.13</v>
      </c>
      <c r="V707">
        <v>2000</v>
      </c>
      <c r="W707">
        <v>0.02</v>
      </c>
      <c r="X707">
        <v>24.4</v>
      </c>
      <c r="Y707">
        <v>16.3</v>
      </c>
      <c r="Z707">
        <v>81</v>
      </c>
      <c r="AA707">
        <v>2.0699999999999998</v>
      </c>
      <c r="AB707">
        <v>13.9</v>
      </c>
      <c r="AC707">
        <v>34500</v>
      </c>
      <c r="AD707">
        <v>7.52</v>
      </c>
      <c r="AE707">
        <v>0.05</v>
      </c>
      <c r="AF707">
        <v>0.01</v>
      </c>
      <c r="AG707">
        <v>0.01</v>
      </c>
      <c r="AH707">
        <v>1.2999999999999999E-2</v>
      </c>
      <c r="AI707">
        <v>2000</v>
      </c>
      <c r="AJ707">
        <v>11.9</v>
      </c>
      <c r="AK707">
        <v>27</v>
      </c>
      <c r="AL707">
        <v>50</v>
      </c>
      <c r="AM707">
        <v>999</v>
      </c>
      <c r="AN707">
        <v>0.76</v>
      </c>
      <c r="AO707">
        <v>100</v>
      </c>
      <c r="AP707">
        <v>1.28</v>
      </c>
      <c r="AQ707">
        <v>37.799999999999997</v>
      </c>
      <c r="AR707">
        <v>450</v>
      </c>
      <c r="AS707">
        <v>6.2</v>
      </c>
      <c r="AT707">
        <v>12.8</v>
      </c>
      <c r="AU707" s="7">
        <v>5.0000000000000001E-4</v>
      </c>
      <c r="AV707">
        <v>100</v>
      </c>
      <c r="AW707">
        <v>0.1</v>
      </c>
      <c r="AX707">
        <v>2.2999999999999998</v>
      </c>
      <c r="AY707">
        <v>0.3</v>
      </c>
      <c r="AZ707">
        <v>0.7</v>
      </c>
      <c r="BA707">
        <v>12.1</v>
      </c>
      <c r="BB707">
        <v>5.0000000000000001E-3</v>
      </c>
      <c r="BC707">
        <v>0.02</v>
      </c>
      <c r="BD707">
        <v>3.5</v>
      </c>
      <c r="BE707">
        <v>1510</v>
      </c>
      <c r="BF707">
        <v>0.11</v>
      </c>
      <c r="BG707">
        <v>1.39</v>
      </c>
      <c r="BH707">
        <v>79</v>
      </c>
      <c r="BI707">
        <v>0.11</v>
      </c>
      <c r="BJ707">
        <v>5.0599999999999996</v>
      </c>
      <c r="BK707">
        <v>30</v>
      </c>
      <c r="BL707">
        <v>0.6</v>
      </c>
    </row>
    <row r="708" spans="1:64">
      <c r="A708">
        <v>11733</v>
      </c>
      <c r="B708">
        <v>351700</v>
      </c>
      <c r="C708">
        <v>2650</v>
      </c>
      <c r="D708">
        <v>2015</v>
      </c>
      <c r="E708">
        <v>62.735920999999998</v>
      </c>
      <c r="F708">
        <v>9.8186230000000005</v>
      </c>
      <c r="G708">
        <v>541838.63809999998</v>
      </c>
      <c r="H708">
        <v>6956432.5499999998</v>
      </c>
      <c r="I708">
        <v>50</v>
      </c>
      <c r="J708" t="s">
        <v>91</v>
      </c>
      <c r="K708" s="11">
        <v>0</v>
      </c>
      <c r="L708" s="11">
        <v>2</v>
      </c>
      <c r="M708" s="12" t="s">
        <v>92</v>
      </c>
      <c r="N708">
        <v>2E-3</v>
      </c>
      <c r="O708">
        <v>0.01</v>
      </c>
      <c r="P708">
        <v>18900</v>
      </c>
      <c r="Q708">
        <v>3.3</v>
      </c>
      <c r="R708">
        <v>5</v>
      </c>
      <c r="S708">
        <v>40</v>
      </c>
      <c r="T708">
        <v>0.31</v>
      </c>
      <c r="U708">
        <v>7.0000000000000007E-2</v>
      </c>
      <c r="V708">
        <v>1800</v>
      </c>
      <c r="W708">
        <v>0.03</v>
      </c>
      <c r="X708">
        <v>37.299999999999997</v>
      </c>
      <c r="Y708">
        <v>13.2</v>
      </c>
      <c r="Z708">
        <v>62</v>
      </c>
      <c r="AA708">
        <v>1.69</v>
      </c>
      <c r="AB708">
        <v>88.2</v>
      </c>
      <c r="AC708">
        <v>25900</v>
      </c>
      <c r="AD708">
        <v>5.26</v>
      </c>
      <c r="AE708">
        <v>7.0000000000000007E-2</v>
      </c>
      <c r="AF708">
        <v>0.01</v>
      </c>
      <c r="AG708">
        <v>0.01</v>
      </c>
      <c r="AH708">
        <v>1.4E-2</v>
      </c>
      <c r="AI708">
        <v>1500</v>
      </c>
      <c r="AJ708">
        <v>16.399999999999999</v>
      </c>
      <c r="AK708">
        <v>24.2</v>
      </c>
      <c r="AL708">
        <v>50</v>
      </c>
      <c r="AM708">
        <v>299</v>
      </c>
      <c r="AN708">
        <v>0.14000000000000001</v>
      </c>
      <c r="AO708">
        <v>100</v>
      </c>
      <c r="AP708">
        <v>0.44</v>
      </c>
      <c r="AQ708">
        <v>43.1</v>
      </c>
      <c r="AR708">
        <v>580</v>
      </c>
      <c r="AS708">
        <v>5.2</v>
      </c>
      <c r="AT708">
        <v>12.4</v>
      </c>
      <c r="AU708" s="7">
        <v>5.0000000000000001E-4</v>
      </c>
      <c r="AV708">
        <v>50</v>
      </c>
      <c r="AW708">
        <v>0.55000000000000004</v>
      </c>
      <c r="AX708">
        <v>3.8</v>
      </c>
      <c r="AY708">
        <v>0.1</v>
      </c>
      <c r="AZ708">
        <v>0.3</v>
      </c>
      <c r="BA708">
        <v>13.8</v>
      </c>
      <c r="BB708">
        <v>5.0000000000000001E-3</v>
      </c>
      <c r="BC708">
        <v>7.0000000000000007E-2</v>
      </c>
      <c r="BD708">
        <v>4.4000000000000004</v>
      </c>
      <c r="BE708">
        <v>700</v>
      </c>
      <c r="BF708">
        <v>0.15</v>
      </c>
      <c r="BG708">
        <v>0.91</v>
      </c>
      <c r="BH708">
        <v>40</v>
      </c>
      <c r="BI708">
        <v>0.11</v>
      </c>
      <c r="BJ708">
        <v>7.52</v>
      </c>
      <c r="BK708">
        <v>45</v>
      </c>
      <c r="BL708">
        <v>0.8</v>
      </c>
    </row>
    <row r="709" spans="1:64">
      <c r="A709">
        <v>11734</v>
      </c>
      <c r="B709">
        <v>351700</v>
      </c>
      <c r="C709">
        <v>2502</v>
      </c>
      <c r="D709">
        <v>2015</v>
      </c>
      <c r="E709">
        <v>62.623483999999998</v>
      </c>
      <c r="F709">
        <v>9.9749999999999996</v>
      </c>
      <c r="G709">
        <v>550019.82189999998</v>
      </c>
      <c r="H709">
        <v>6944017.9740000004</v>
      </c>
      <c r="I709">
        <v>50</v>
      </c>
      <c r="J709" t="s">
        <v>91</v>
      </c>
      <c r="K709" s="11">
        <v>0</v>
      </c>
      <c r="L709" s="11">
        <v>2</v>
      </c>
      <c r="M709" s="12" t="s">
        <v>92</v>
      </c>
      <c r="N709" s="7">
        <v>5.0000000000000001E-4</v>
      </c>
      <c r="O709">
        <v>0.02</v>
      </c>
      <c r="P709">
        <v>17200</v>
      </c>
      <c r="Q709">
        <v>2</v>
      </c>
      <c r="R709">
        <v>5</v>
      </c>
      <c r="S709">
        <v>50</v>
      </c>
      <c r="T709">
        <v>0.37</v>
      </c>
      <c r="U709">
        <v>0.05</v>
      </c>
      <c r="V709">
        <v>1900</v>
      </c>
      <c r="W709">
        <v>0.08</v>
      </c>
      <c r="X709">
        <v>36.4</v>
      </c>
      <c r="Y709">
        <v>8.5</v>
      </c>
      <c r="Z709">
        <v>47</v>
      </c>
      <c r="AA709">
        <v>1.59</v>
      </c>
      <c r="AB709">
        <v>22.7</v>
      </c>
      <c r="AC709">
        <v>16200</v>
      </c>
      <c r="AD709">
        <v>3.6</v>
      </c>
      <c r="AE709">
        <v>0.06</v>
      </c>
      <c r="AF709">
        <v>0.06</v>
      </c>
      <c r="AG709">
        <v>0.02</v>
      </c>
      <c r="AH709">
        <v>1.2999999999999999E-2</v>
      </c>
      <c r="AI709">
        <v>2200</v>
      </c>
      <c r="AJ709">
        <v>15.2</v>
      </c>
      <c r="AK709">
        <v>17.2</v>
      </c>
      <c r="AL709">
        <v>50</v>
      </c>
      <c r="AM709">
        <v>153</v>
      </c>
      <c r="AN709">
        <v>0.32</v>
      </c>
      <c r="AO709">
        <v>200</v>
      </c>
      <c r="AP709">
        <v>0.63</v>
      </c>
      <c r="AQ709">
        <v>34.4</v>
      </c>
      <c r="AR709">
        <v>580</v>
      </c>
      <c r="AS709">
        <v>3.4</v>
      </c>
      <c r="AT709">
        <v>14</v>
      </c>
      <c r="AU709" s="7">
        <v>5.0000000000000001E-4</v>
      </c>
      <c r="AV709">
        <v>50</v>
      </c>
      <c r="AW709">
        <v>2.5000000000000001E-2</v>
      </c>
      <c r="AX709">
        <v>3.1</v>
      </c>
      <c r="AY709">
        <v>0.1</v>
      </c>
      <c r="AZ709">
        <v>0.2</v>
      </c>
      <c r="BA709">
        <v>8</v>
      </c>
      <c r="BB709">
        <v>5.0000000000000001E-3</v>
      </c>
      <c r="BC709">
        <v>0.03</v>
      </c>
      <c r="BD709">
        <v>3.8</v>
      </c>
      <c r="BE709">
        <v>670</v>
      </c>
      <c r="BF709">
        <v>0.15</v>
      </c>
      <c r="BG709">
        <v>0.48</v>
      </c>
      <c r="BH709">
        <v>27</v>
      </c>
      <c r="BI709">
        <v>7.0000000000000007E-2</v>
      </c>
      <c r="BJ709">
        <v>5.76</v>
      </c>
      <c r="BK709">
        <v>23</v>
      </c>
      <c r="BL709">
        <v>2.5</v>
      </c>
    </row>
    <row r="710" spans="1:64">
      <c r="A710">
        <v>11735</v>
      </c>
      <c r="B710">
        <v>351700</v>
      </c>
      <c r="C710">
        <v>2374</v>
      </c>
      <c r="D710">
        <v>2015</v>
      </c>
      <c r="E710">
        <v>62.604143000000001</v>
      </c>
      <c r="F710">
        <v>9.6242280000000004</v>
      </c>
      <c r="G710">
        <v>532045.75430000003</v>
      </c>
      <c r="H710">
        <v>6941640.2259999998</v>
      </c>
      <c r="I710">
        <v>50</v>
      </c>
      <c r="J710" t="s">
        <v>91</v>
      </c>
      <c r="K710" s="11">
        <v>0</v>
      </c>
      <c r="L710" s="11">
        <v>2</v>
      </c>
      <c r="M710" s="12" t="s">
        <v>92</v>
      </c>
      <c r="N710">
        <v>2E-3</v>
      </c>
      <c r="O710">
        <v>0.05</v>
      </c>
      <c r="P710">
        <v>16400</v>
      </c>
      <c r="Q710">
        <v>1.1000000000000001</v>
      </c>
      <c r="R710">
        <v>5</v>
      </c>
      <c r="S710">
        <v>20</v>
      </c>
      <c r="T710">
        <v>0.53</v>
      </c>
      <c r="U710">
        <v>0.12</v>
      </c>
      <c r="V710">
        <v>1500</v>
      </c>
      <c r="W710">
        <v>0.04</v>
      </c>
      <c r="X710">
        <v>22.9</v>
      </c>
      <c r="Y710">
        <v>14.1</v>
      </c>
      <c r="Z710">
        <v>63</v>
      </c>
      <c r="AA710">
        <v>1.91</v>
      </c>
      <c r="AB710">
        <v>20.2</v>
      </c>
      <c r="AC710">
        <v>29900</v>
      </c>
      <c r="AD710">
        <v>5.5</v>
      </c>
      <c r="AE710">
        <v>0.06</v>
      </c>
      <c r="AF710">
        <v>0.08</v>
      </c>
      <c r="AG710">
        <v>0.02</v>
      </c>
      <c r="AH710">
        <v>1.6E-2</v>
      </c>
      <c r="AI710">
        <v>1200</v>
      </c>
      <c r="AJ710">
        <v>8.4</v>
      </c>
      <c r="AK710">
        <v>18.600000000000001</v>
      </c>
      <c r="AL710">
        <v>50</v>
      </c>
      <c r="AM710">
        <v>324</v>
      </c>
      <c r="AN710">
        <v>0.32</v>
      </c>
      <c r="AO710">
        <v>100</v>
      </c>
      <c r="AP710">
        <v>2.13</v>
      </c>
      <c r="AQ710">
        <v>54.5</v>
      </c>
      <c r="AR710">
        <v>400</v>
      </c>
      <c r="AS710">
        <v>8</v>
      </c>
      <c r="AT710">
        <v>18.2</v>
      </c>
      <c r="AU710" s="7">
        <v>5.0000000000000001E-4</v>
      </c>
      <c r="AV710">
        <v>100</v>
      </c>
      <c r="AW710">
        <v>2.5000000000000001E-2</v>
      </c>
      <c r="AX710">
        <v>2.9</v>
      </c>
      <c r="AY710">
        <v>0.1</v>
      </c>
      <c r="AZ710">
        <v>0.8</v>
      </c>
      <c r="BA710">
        <v>15.5</v>
      </c>
      <c r="BB710">
        <v>5.0000000000000001E-3</v>
      </c>
      <c r="BC710">
        <v>0.03</v>
      </c>
      <c r="BD710">
        <v>3.5</v>
      </c>
      <c r="BE710">
        <v>1150</v>
      </c>
      <c r="BF710">
        <v>0.14000000000000001</v>
      </c>
      <c r="BG710">
        <v>0.84</v>
      </c>
      <c r="BH710">
        <v>40</v>
      </c>
      <c r="BI710">
        <v>0.19</v>
      </c>
      <c r="BJ710">
        <v>3.63</v>
      </c>
      <c r="BK710">
        <v>41</v>
      </c>
      <c r="BL710">
        <v>3.9</v>
      </c>
    </row>
    <row r="711" spans="1:64">
      <c r="A711">
        <v>11736</v>
      </c>
      <c r="B711">
        <v>351700</v>
      </c>
      <c r="C711">
        <v>2581</v>
      </c>
      <c r="D711">
        <v>2015</v>
      </c>
      <c r="E711">
        <v>62.915616999999997</v>
      </c>
      <c r="F711">
        <v>9.9067670000000003</v>
      </c>
      <c r="G711">
        <v>546061.46420000005</v>
      </c>
      <c r="H711">
        <v>6976512.0899999999</v>
      </c>
      <c r="I711">
        <v>50</v>
      </c>
      <c r="J711" t="s">
        <v>91</v>
      </c>
      <c r="K711" s="11">
        <v>0</v>
      </c>
      <c r="L711" s="11">
        <v>2</v>
      </c>
      <c r="M711" s="12" t="s">
        <v>92</v>
      </c>
      <c r="N711">
        <v>1E-3</v>
      </c>
      <c r="O711">
        <v>0.01</v>
      </c>
      <c r="P711">
        <v>16500</v>
      </c>
      <c r="Q711">
        <v>56.3</v>
      </c>
      <c r="R711">
        <v>10</v>
      </c>
      <c r="S711">
        <v>10</v>
      </c>
      <c r="T711">
        <v>0.24</v>
      </c>
      <c r="U711">
        <v>7.0000000000000007E-2</v>
      </c>
      <c r="V711">
        <v>1400</v>
      </c>
      <c r="W711">
        <v>0.06</v>
      </c>
      <c r="X711">
        <v>18.100000000000001</v>
      </c>
      <c r="Y711">
        <v>11.6</v>
      </c>
      <c r="Z711">
        <v>62</v>
      </c>
      <c r="AA711">
        <v>1.29</v>
      </c>
      <c r="AB711">
        <v>17.3</v>
      </c>
      <c r="AC711">
        <v>26000</v>
      </c>
      <c r="AD711">
        <v>5.1100000000000003</v>
      </c>
      <c r="AE711">
        <v>0.05</v>
      </c>
      <c r="AF711">
        <v>0.02</v>
      </c>
      <c r="AG711">
        <v>0.04</v>
      </c>
      <c r="AH711">
        <v>2.1000000000000001E-2</v>
      </c>
      <c r="AI711">
        <v>500</v>
      </c>
      <c r="AJ711">
        <v>8.1</v>
      </c>
      <c r="AK711">
        <v>15.5</v>
      </c>
      <c r="AL711">
        <v>50</v>
      </c>
      <c r="AM711">
        <v>328</v>
      </c>
      <c r="AN711">
        <v>0.84</v>
      </c>
      <c r="AO711">
        <v>100</v>
      </c>
      <c r="AP711">
        <v>0.94</v>
      </c>
      <c r="AQ711">
        <v>34.1</v>
      </c>
      <c r="AR711">
        <v>450</v>
      </c>
      <c r="AS711">
        <v>6.1</v>
      </c>
      <c r="AT711">
        <v>4.9000000000000004</v>
      </c>
      <c r="AU711" s="7">
        <v>5.0000000000000001E-4</v>
      </c>
      <c r="AV711">
        <v>200</v>
      </c>
      <c r="AW711">
        <v>7.0000000000000007E-2</v>
      </c>
      <c r="AX711">
        <v>2.6</v>
      </c>
      <c r="AY711">
        <v>1</v>
      </c>
      <c r="AZ711">
        <v>0.3</v>
      </c>
      <c r="BA711">
        <v>6.8</v>
      </c>
      <c r="BB711">
        <v>5.0000000000000001E-3</v>
      </c>
      <c r="BC711">
        <v>0.02</v>
      </c>
      <c r="BD711">
        <v>1.9</v>
      </c>
      <c r="BE711">
        <v>850</v>
      </c>
      <c r="BF711">
        <v>0.09</v>
      </c>
      <c r="BG711">
        <v>0.5</v>
      </c>
      <c r="BH711">
        <v>43</v>
      </c>
      <c r="BI711">
        <v>0.08</v>
      </c>
      <c r="BJ711">
        <v>4.55</v>
      </c>
      <c r="BK711">
        <v>33</v>
      </c>
      <c r="BL711">
        <v>0.7</v>
      </c>
    </row>
    <row r="712" spans="1:64">
      <c r="A712">
        <v>11737</v>
      </c>
      <c r="B712">
        <v>351700</v>
      </c>
      <c r="C712">
        <v>2561</v>
      </c>
      <c r="D712">
        <v>2015</v>
      </c>
      <c r="E712">
        <v>62.603033000000003</v>
      </c>
      <c r="F712">
        <v>9.5153040000000004</v>
      </c>
      <c r="G712">
        <v>526455.04810000001</v>
      </c>
      <c r="H712">
        <v>6941467.1919999998</v>
      </c>
      <c r="I712">
        <v>50</v>
      </c>
      <c r="J712" t="s">
        <v>91</v>
      </c>
      <c r="K712" s="11">
        <v>0</v>
      </c>
      <c r="L712" s="11">
        <v>2</v>
      </c>
      <c r="M712" s="12" t="s">
        <v>92</v>
      </c>
      <c r="N712" s="7">
        <v>5.0000000000000001E-4</v>
      </c>
      <c r="O712">
        <v>0.01</v>
      </c>
      <c r="P712">
        <v>11400</v>
      </c>
      <c r="Q712">
        <v>0.2</v>
      </c>
      <c r="R712">
        <v>5</v>
      </c>
      <c r="S712">
        <v>50</v>
      </c>
      <c r="T712">
        <v>0.23</v>
      </c>
      <c r="U712">
        <v>0.12</v>
      </c>
      <c r="V712">
        <v>2200</v>
      </c>
      <c r="W712">
        <v>0.02</v>
      </c>
      <c r="X712">
        <v>10.3</v>
      </c>
      <c r="Y712">
        <v>6.7</v>
      </c>
      <c r="Z712">
        <v>43</v>
      </c>
      <c r="AA712">
        <v>1.3</v>
      </c>
      <c r="AB712">
        <v>8.5</v>
      </c>
      <c r="AC712">
        <v>20400</v>
      </c>
      <c r="AD712">
        <v>9.6300000000000008</v>
      </c>
      <c r="AE712">
        <v>2.5000000000000001E-2</v>
      </c>
      <c r="AF712">
        <v>0.03</v>
      </c>
      <c r="AG712">
        <v>0.02</v>
      </c>
      <c r="AH712">
        <v>1.4E-2</v>
      </c>
      <c r="AI712">
        <v>1500</v>
      </c>
      <c r="AJ712">
        <v>4.5</v>
      </c>
      <c r="AK712">
        <v>11.7</v>
      </c>
      <c r="AL712">
        <v>50</v>
      </c>
      <c r="AM712">
        <v>105</v>
      </c>
      <c r="AN712">
        <v>0.95</v>
      </c>
      <c r="AO712">
        <v>100</v>
      </c>
      <c r="AP712">
        <v>1.85</v>
      </c>
      <c r="AQ712">
        <v>21.2</v>
      </c>
      <c r="AR712">
        <v>540</v>
      </c>
      <c r="AS712">
        <v>7.2</v>
      </c>
      <c r="AT712">
        <v>15.3</v>
      </c>
      <c r="AU712" s="7">
        <v>5.0000000000000001E-4</v>
      </c>
      <c r="AV712">
        <v>100</v>
      </c>
      <c r="AW712">
        <v>2.5000000000000001E-2</v>
      </c>
      <c r="AX712">
        <v>3.1</v>
      </c>
      <c r="AY712">
        <v>0.1</v>
      </c>
      <c r="AZ712">
        <v>1.1000000000000001</v>
      </c>
      <c r="BA712">
        <v>11.6</v>
      </c>
      <c r="BB712">
        <v>5.0000000000000001E-3</v>
      </c>
      <c r="BC712">
        <v>0.03</v>
      </c>
      <c r="BD712">
        <v>1.3</v>
      </c>
      <c r="BE712">
        <v>1410</v>
      </c>
      <c r="BF712">
        <v>0.1</v>
      </c>
      <c r="BG712">
        <v>0.48</v>
      </c>
      <c r="BH712">
        <v>71</v>
      </c>
      <c r="BI712">
        <v>0.15</v>
      </c>
      <c r="BJ712">
        <v>2.4700000000000002</v>
      </c>
      <c r="BK712">
        <v>27</v>
      </c>
      <c r="BL712">
        <v>1.3</v>
      </c>
    </row>
    <row r="713" spans="1:64">
      <c r="A713">
        <v>11742</v>
      </c>
      <c r="B713">
        <v>351700</v>
      </c>
      <c r="C713">
        <v>2085</v>
      </c>
      <c r="D713">
        <v>2015</v>
      </c>
      <c r="E713">
        <v>62.893092000000003</v>
      </c>
      <c r="F713">
        <v>9.9840599999999995</v>
      </c>
      <c r="G713">
        <v>550025.90859999997</v>
      </c>
      <c r="H713">
        <v>6974060.3540000003</v>
      </c>
      <c r="I713">
        <v>50</v>
      </c>
      <c r="J713" t="s">
        <v>91</v>
      </c>
      <c r="K713" s="11">
        <v>0</v>
      </c>
      <c r="L713" s="11">
        <v>2</v>
      </c>
      <c r="M713" s="12" t="s">
        <v>92</v>
      </c>
      <c r="N713">
        <v>1E-3</v>
      </c>
      <c r="O713">
        <v>5.0000000000000001E-3</v>
      </c>
      <c r="P713">
        <v>18900</v>
      </c>
      <c r="Q713">
        <v>2.7</v>
      </c>
      <c r="R713">
        <v>5</v>
      </c>
      <c r="S713">
        <v>50</v>
      </c>
      <c r="T713">
        <v>0.31</v>
      </c>
      <c r="U713">
        <v>7.0000000000000007E-2</v>
      </c>
      <c r="V713">
        <v>1800</v>
      </c>
      <c r="W713">
        <v>0.03</v>
      </c>
      <c r="X713">
        <v>40.9</v>
      </c>
      <c r="Y713">
        <v>10.7</v>
      </c>
      <c r="Z713">
        <v>55</v>
      </c>
      <c r="AA713">
        <v>1.41</v>
      </c>
      <c r="AB713">
        <v>28.5</v>
      </c>
      <c r="AC713">
        <v>21000</v>
      </c>
      <c r="AD713">
        <v>4.63</v>
      </c>
      <c r="AE713">
        <v>7.0000000000000007E-2</v>
      </c>
      <c r="AF713">
        <v>0.09</v>
      </c>
      <c r="AG713">
        <v>0.01</v>
      </c>
      <c r="AH713">
        <v>1.4999999999999999E-2</v>
      </c>
      <c r="AI713">
        <v>2100</v>
      </c>
      <c r="AJ713">
        <v>16.399999999999999</v>
      </c>
      <c r="AK713">
        <v>19.100000000000001</v>
      </c>
      <c r="AL713">
        <v>50</v>
      </c>
      <c r="AM713">
        <v>258</v>
      </c>
      <c r="AN713">
        <v>0.28000000000000003</v>
      </c>
      <c r="AO713">
        <v>200</v>
      </c>
      <c r="AP713">
        <v>0.77</v>
      </c>
      <c r="AQ713">
        <v>40.9</v>
      </c>
      <c r="AR713">
        <v>480</v>
      </c>
      <c r="AS713">
        <v>3.9</v>
      </c>
      <c r="AT713">
        <v>15.4</v>
      </c>
      <c r="AU713" s="7">
        <v>5.0000000000000001E-4</v>
      </c>
      <c r="AV713">
        <v>50</v>
      </c>
      <c r="AW713">
        <v>2.5000000000000001E-2</v>
      </c>
      <c r="AX713">
        <v>3.7</v>
      </c>
      <c r="AY713">
        <v>0.4</v>
      </c>
      <c r="AZ713">
        <v>0.3</v>
      </c>
      <c r="BA713">
        <v>8.6999999999999993</v>
      </c>
      <c r="BB713">
        <v>5.0000000000000001E-3</v>
      </c>
      <c r="BC713">
        <v>0.03</v>
      </c>
      <c r="BD713">
        <v>4.4000000000000004</v>
      </c>
      <c r="BE713">
        <v>760</v>
      </c>
      <c r="BF713">
        <v>0.14000000000000001</v>
      </c>
      <c r="BG713">
        <v>0.56999999999999995</v>
      </c>
      <c r="BH713">
        <v>37</v>
      </c>
      <c r="BI713">
        <v>7.0000000000000007E-2</v>
      </c>
      <c r="BJ713">
        <v>6.92</v>
      </c>
      <c r="BK713">
        <v>33</v>
      </c>
      <c r="BL713">
        <v>3.6</v>
      </c>
    </row>
    <row r="714" spans="1:64">
      <c r="A714">
        <v>11743</v>
      </c>
      <c r="B714">
        <v>351700</v>
      </c>
      <c r="C714">
        <v>2614</v>
      </c>
      <c r="D714">
        <v>2015</v>
      </c>
      <c r="E714">
        <v>62.668477000000003</v>
      </c>
      <c r="F714">
        <v>9.9980329999999995</v>
      </c>
      <c r="G714">
        <v>551123.84719999996</v>
      </c>
      <c r="H714">
        <v>6949048.3370000003</v>
      </c>
      <c r="I714">
        <v>50</v>
      </c>
      <c r="J714" t="s">
        <v>91</v>
      </c>
      <c r="K714" s="11">
        <v>0</v>
      </c>
      <c r="L714" s="11">
        <v>2</v>
      </c>
      <c r="M714" s="12" t="s">
        <v>92</v>
      </c>
      <c r="N714">
        <v>1E-3</v>
      </c>
      <c r="O714">
        <v>0.01</v>
      </c>
      <c r="P714">
        <v>13300</v>
      </c>
      <c r="Q714">
        <v>2.2999999999999998</v>
      </c>
      <c r="R714">
        <v>5</v>
      </c>
      <c r="S714">
        <v>50</v>
      </c>
      <c r="T714">
        <v>0.25</v>
      </c>
      <c r="U714">
        <v>0.08</v>
      </c>
      <c r="V714">
        <v>1800</v>
      </c>
      <c r="W714">
        <v>0.04</v>
      </c>
      <c r="X714">
        <v>31.2</v>
      </c>
      <c r="Y714">
        <v>8</v>
      </c>
      <c r="Z714">
        <v>38</v>
      </c>
      <c r="AA714">
        <v>1.46</v>
      </c>
      <c r="AB714">
        <v>18.3</v>
      </c>
      <c r="AC714">
        <v>13300</v>
      </c>
      <c r="AD714">
        <v>3.17</v>
      </c>
      <c r="AE714">
        <v>0.06</v>
      </c>
      <c r="AF714">
        <v>0.06</v>
      </c>
      <c r="AG714">
        <v>0.01</v>
      </c>
      <c r="AH714">
        <v>0.01</v>
      </c>
      <c r="AI714">
        <v>2200</v>
      </c>
      <c r="AJ714">
        <v>11.1</v>
      </c>
      <c r="AK714">
        <v>14.2</v>
      </c>
      <c r="AL714">
        <v>50</v>
      </c>
      <c r="AM714">
        <v>161</v>
      </c>
      <c r="AN714">
        <v>0.33</v>
      </c>
      <c r="AO714">
        <v>200</v>
      </c>
      <c r="AP714">
        <v>0.56000000000000005</v>
      </c>
      <c r="AQ714">
        <v>26.9</v>
      </c>
      <c r="AR714">
        <v>530</v>
      </c>
      <c r="AS714">
        <v>2.6</v>
      </c>
      <c r="AT714">
        <v>15.6</v>
      </c>
      <c r="AU714" s="7">
        <v>5.0000000000000001E-4</v>
      </c>
      <c r="AV714">
        <v>100</v>
      </c>
      <c r="AW714">
        <v>2.5000000000000001E-2</v>
      </c>
      <c r="AX714">
        <v>2.4</v>
      </c>
      <c r="AY714">
        <v>0.2</v>
      </c>
      <c r="AZ714">
        <v>0.2</v>
      </c>
      <c r="BA714">
        <v>8.1999999999999993</v>
      </c>
      <c r="BB714">
        <v>5.0000000000000001E-3</v>
      </c>
      <c r="BC714">
        <v>0.03</v>
      </c>
      <c r="BD714">
        <v>3.4</v>
      </c>
      <c r="BE714">
        <v>570</v>
      </c>
      <c r="BF714">
        <v>0.14000000000000001</v>
      </c>
      <c r="BG714">
        <v>0.51</v>
      </c>
      <c r="BH714">
        <v>24</v>
      </c>
      <c r="BI714">
        <v>0.08</v>
      </c>
      <c r="BJ714">
        <v>5.1100000000000003</v>
      </c>
      <c r="BK714">
        <v>21</v>
      </c>
      <c r="BL714">
        <v>2.1</v>
      </c>
    </row>
    <row r="715" spans="1:64">
      <c r="A715">
        <v>11744</v>
      </c>
      <c r="B715">
        <v>351700</v>
      </c>
      <c r="C715">
        <v>2157</v>
      </c>
      <c r="D715">
        <v>2015</v>
      </c>
      <c r="E715">
        <v>62.491948999999998</v>
      </c>
      <c r="F715">
        <v>9.4862029999999997</v>
      </c>
      <c r="G715">
        <v>525054.25520000001</v>
      </c>
      <c r="H715">
        <v>6929080.0039999997</v>
      </c>
      <c r="I715">
        <v>50</v>
      </c>
      <c r="J715" t="s">
        <v>91</v>
      </c>
      <c r="K715" s="11">
        <v>0</v>
      </c>
      <c r="L715" s="11">
        <v>2</v>
      </c>
      <c r="M715" s="12" t="s">
        <v>92</v>
      </c>
      <c r="N715">
        <v>1E-3</v>
      </c>
      <c r="O715">
        <v>0.01</v>
      </c>
      <c r="P715">
        <v>11700</v>
      </c>
      <c r="Q715">
        <v>0.05</v>
      </c>
      <c r="R715">
        <v>5</v>
      </c>
      <c r="S715">
        <v>100</v>
      </c>
      <c r="T715">
        <v>0.3</v>
      </c>
      <c r="U715">
        <v>0.08</v>
      </c>
      <c r="V715">
        <v>1100</v>
      </c>
      <c r="W715">
        <v>0.02</v>
      </c>
      <c r="X715">
        <v>27.4</v>
      </c>
      <c r="Y715">
        <v>7</v>
      </c>
      <c r="Z715">
        <v>20</v>
      </c>
      <c r="AA715">
        <v>2.79</v>
      </c>
      <c r="AB715">
        <v>10.7</v>
      </c>
      <c r="AC715">
        <v>15600</v>
      </c>
      <c r="AD715">
        <v>5.79</v>
      </c>
      <c r="AE715">
        <v>7.0000000000000007E-2</v>
      </c>
      <c r="AF715">
        <v>0.01</v>
      </c>
      <c r="AG715">
        <v>0.01</v>
      </c>
      <c r="AH715">
        <v>8.9999999999999993E-3</v>
      </c>
      <c r="AI715">
        <v>5700</v>
      </c>
      <c r="AJ715">
        <v>9.6999999999999993</v>
      </c>
      <c r="AK715">
        <v>13.9</v>
      </c>
      <c r="AL715">
        <v>50</v>
      </c>
      <c r="AM715">
        <v>341</v>
      </c>
      <c r="AN715">
        <v>0.26</v>
      </c>
      <c r="AO715">
        <v>100</v>
      </c>
      <c r="AP715">
        <v>0.82</v>
      </c>
      <c r="AQ715">
        <v>16.2</v>
      </c>
      <c r="AR715">
        <v>530</v>
      </c>
      <c r="AS715">
        <v>3.1</v>
      </c>
      <c r="AT715">
        <v>40.299999999999997</v>
      </c>
      <c r="AU715" s="7">
        <v>5.0000000000000001E-4</v>
      </c>
      <c r="AV715">
        <v>100</v>
      </c>
      <c r="AW715">
        <v>2.5000000000000001E-2</v>
      </c>
      <c r="AX715">
        <v>2.2999999999999998</v>
      </c>
      <c r="AY715">
        <v>0.1</v>
      </c>
      <c r="AZ715">
        <v>0.4</v>
      </c>
      <c r="BA715">
        <v>11.3</v>
      </c>
      <c r="BB715">
        <v>5.0000000000000001E-3</v>
      </c>
      <c r="BC715">
        <v>0.06</v>
      </c>
      <c r="BD715">
        <v>2.6</v>
      </c>
      <c r="BE715">
        <v>1330</v>
      </c>
      <c r="BF715">
        <v>0.23</v>
      </c>
      <c r="BG715">
        <v>0.56999999999999995</v>
      </c>
      <c r="BH715">
        <v>32</v>
      </c>
      <c r="BI715">
        <v>2.5000000000000001E-2</v>
      </c>
      <c r="BJ715">
        <v>3.56</v>
      </c>
      <c r="BK715">
        <v>40</v>
      </c>
      <c r="BL715">
        <v>0.25</v>
      </c>
    </row>
    <row r="716" spans="1:64">
      <c r="A716">
        <v>11745</v>
      </c>
      <c r="B716">
        <v>351700</v>
      </c>
      <c r="C716">
        <v>2195</v>
      </c>
      <c r="D716">
        <v>2015</v>
      </c>
      <c r="E716">
        <v>62.868454</v>
      </c>
      <c r="F716">
        <v>10.198383</v>
      </c>
      <c r="G716">
        <v>560971.54139999999</v>
      </c>
      <c r="H716">
        <v>6971500.3799999999</v>
      </c>
      <c r="I716">
        <v>50</v>
      </c>
      <c r="J716" t="s">
        <v>91</v>
      </c>
      <c r="K716" s="11">
        <v>0</v>
      </c>
      <c r="L716" s="11">
        <v>2</v>
      </c>
      <c r="M716" s="12" t="s">
        <v>92</v>
      </c>
      <c r="N716" s="7">
        <v>5.0000000000000001E-4</v>
      </c>
      <c r="O716">
        <v>0.01</v>
      </c>
      <c r="P716">
        <v>14700</v>
      </c>
      <c r="Q716">
        <v>1.3</v>
      </c>
      <c r="R716">
        <v>5</v>
      </c>
      <c r="S716">
        <v>30</v>
      </c>
      <c r="T716">
        <v>0.28000000000000003</v>
      </c>
      <c r="U716">
        <v>7.0000000000000007E-2</v>
      </c>
      <c r="V716">
        <v>1600</v>
      </c>
      <c r="W716">
        <v>7.0000000000000007E-2</v>
      </c>
      <c r="X716">
        <v>59.3</v>
      </c>
      <c r="Y716">
        <v>8.9</v>
      </c>
      <c r="Z716">
        <v>47</v>
      </c>
      <c r="AA716">
        <v>1.4</v>
      </c>
      <c r="AB716">
        <v>22.2</v>
      </c>
      <c r="AC716">
        <v>15700</v>
      </c>
      <c r="AD716">
        <v>3.75</v>
      </c>
      <c r="AE716">
        <v>0.05</v>
      </c>
      <c r="AF716">
        <v>0.03</v>
      </c>
      <c r="AG716">
        <v>0.01</v>
      </c>
      <c r="AH716">
        <v>1.6E-2</v>
      </c>
      <c r="AI716">
        <v>1600</v>
      </c>
      <c r="AJ716">
        <v>17.3</v>
      </c>
      <c r="AK716">
        <v>16.100000000000001</v>
      </c>
      <c r="AL716">
        <v>50</v>
      </c>
      <c r="AM716">
        <v>172</v>
      </c>
      <c r="AN716">
        <v>0.34</v>
      </c>
      <c r="AO716">
        <v>200</v>
      </c>
      <c r="AP716">
        <v>0.7</v>
      </c>
      <c r="AQ716">
        <v>33.9</v>
      </c>
      <c r="AR716">
        <v>440</v>
      </c>
      <c r="AS716">
        <v>3.8</v>
      </c>
      <c r="AT716">
        <v>13.6</v>
      </c>
      <c r="AU716" s="7">
        <v>5.0000000000000001E-4</v>
      </c>
      <c r="AV716">
        <v>50</v>
      </c>
      <c r="AW716">
        <v>2.5000000000000001E-2</v>
      </c>
      <c r="AX716">
        <v>3.2</v>
      </c>
      <c r="AY716">
        <v>0.3</v>
      </c>
      <c r="AZ716">
        <v>0.3</v>
      </c>
      <c r="BA716">
        <v>7.3</v>
      </c>
      <c r="BB716">
        <v>5.0000000000000001E-3</v>
      </c>
      <c r="BC716">
        <v>0.02</v>
      </c>
      <c r="BD716">
        <v>3</v>
      </c>
      <c r="BE716">
        <v>700</v>
      </c>
      <c r="BF716">
        <v>0.13</v>
      </c>
      <c r="BG716">
        <v>0.53</v>
      </c>
      <c r="BH716">
        <v>26</v>
      </c>
      <c r="BI716">
        <v>7.0000000000000007E-2</v>
      </c>
      <c r="BJ716">
        <v>6.6</v>
      </c>
      <c r="BK716">
        <v>27</v>
      </c>
      <c r="BL716">
        <v>1.4</v>
      </c>
    </row>
    <row r="717" spans="1:64">
      <c r="A717">
        <v>11746</v>
      </c>
      <c r="B717">
        <v>351700</v>
      </c>
      <c r="C717">
        <v>2126</v>
      </c>
      <c r="D717">
        <v>2015</v>
      </c>
      <c r="E717">
        <v>62.689895</v>
      </c>
      <c r="F717">
        <v>9.9450570000000003</v>
      </c>
      <c r="G717">
        <v>548375.34959999996</v>
      </c>
      <c r="H717">
        <v>6951393.4910000004</v>
      </c>
      <c r="I717">
        <v>50</v>
      </c>
      <c r="J717" t="s">
        <v>91</v>
      </c>
      <c r="K717" s="11">
        <v>0</v>
      </c>
      <c r="L717" s="11">
        <v>2</v>
      </c>
      <c r="M717" s="12" t="s">
        <v>92</v>
      </c>
      <c r="N717" s="7">
        <v>5.0000000000000001E-4</v>
      </c>
      <c r="O717">
        <v>0.01</v>
      </c>
      <c r="P717">
        <v>16200</v>
      </c>
      <c r="Q717">
        <v>1.9</v>
      </c>
      <c r="R717">
        <v>5</v>
      </c>
      <c r="S717">
        <v>50</v>
      </c>
      <c r="T717">
        <v>0.31</v>
      </c>
      <c r="U717">
        <v>0.06</v>
      </c>
      <c r="V717">
        <v>1400</v>
      </c>
      <c r="W717">
        <v>0.05</v>
      </c>
      <c r="X717">
        <v>32.4</v>
      </c>
      <c r="Y717">
        <v>8.1</v>
      </c>
      <c r="Z717">
        <v>50</v>
      </c>
      <c r="AA717">
        <v>1.26</v>
      </c>
      <c r="AB717">
        <v>26.2</v>
      </c>
      <c r="AC717">
        <v>16700</v>
      </c>
      <c r="AD717">
        <v>3.57</v>
      </c>
      <c r="AE717">
        <v>0.05</v>
      </c>
      <c r="AF717">
        <v>7.0000000000000007E-2</v>
      </c>
      <c r="AG717">
        <v>0.02</v>
      </c>
      <c r="AH717">
        <v>1.4E-2</v>
      </c>
      <c r="AI717">
        <v>1300</v>
      </c>
      <c r="AJ717">
        <v>13.4</v>
      </c>
      <c r="AK717">
        <v>16.5</v>
      </c>
      <c r="AL717">
        <v>50</v>
      </c>
      <c r="AM717">
        <v>112</v>
      </c>
      <c r="AN717">
        <v>0.28999999999999998</v>
      </c>
      <c r="AO717">
        <v>200</v>
      </c>
      <c r="AP717">
        <v>0.51</v>
      </c>
      <c r="AQ717">
        <v>32.799999999999997</v>
      </c>
      <c r="AR717">
        <v>590</v>
      </c>
      <c r="AS717">
        <v>2.6</v>
      </c>
      <c r="AT717">
        <v>10.9</v>
      </c>
      <c r="AU717" s="7">
        <v>5.0000000000000001E-4</v>
      </c>
      <c r="AV717">
        <v>50</v>
      </c>
      <c r="AW717">
        <v>2.5000000000000001E-2</v>
      </c>
      <c r="AX717">
        <v>3.3</v>
      </c>
      <c r="AY717">
        <v>0.2</v>
      </c>
      <c r="AZ717">
        <v>0.2</v>
      </c>
      <c r="BA717">
        <v>9.1</v>
      </c>
      <c r="BB717">
        <v>5.0000000000000001E-3</v>
      </c>
      <c r="BC717">
        <v>0.02</v>
      </c>
      <c r="BD717">
        <v>3</v>
      </c>
      <c r="BE717">
        <v>690</v>
      </c>
      <c r="BF717">
        <v>0.1</v>
      </c>
      <c r="BG717">
        <v>0.54</v>
      </c>
      <c r="BH717">
        <v>33</v>
      </c>
      <c r="BI717">
        <v>0.11</v>
      </c>
      <c r="BJ717">
        <v>5.69</v>
      </c>
      <c r="BK717">
        <v>29</v>
      </c>
      <c r="BL717">
        <v>2.5</v>
      </c>
    </row>
    <row r="718" spans="1:64">
      <c r="A718">
        <v>11747</v>
      </c>
      <c r="B718">
        <v>351700</v>
      </c>
      <c r="C718">
        <v>2071</v>
      </c>
      <c r="D718">
        <v>2015</v>
      </c>
      <c r="E718">
        <v>62.936686000000002</v>
      </c>
      <c r="F718">
        <v>10.082869000000001</v>
      </c>
      <c r="G718">
        <v>554966.92220000003</v>
      </c>
      <c r="H718">
        <v>6978997.5580000002</v>
      </c>
      <c r="I718">
        <v>50</v>
      </c>
      <c r="J718" t="s">
        <v>91</v>
      </c>
      <c r="K718" s="11">
        <v>0</v>
      </c>
      <c r="L718" s="11">
        <v>2</v>
      </c>
      <c r="M718" s="12" t="s">
        <v>92</v>
      </c>
      <c r="N718" s="7">
        <v>5.0000000000000001E-4</v>
      </c>
      <c r="O718">
        <v>5.0000000000000001E-3</v>
      </c>
      <c r="P718">
        <v>11900</v>
      </c>
      <c r="Q718">
        <v>2.2999999999999998</v>
      </c>
      <c r="R718">
        <v>5</v>
      </c>
      <c r="S718">
        <v>20</v>
      </c>
      <c r="T718">
        <v>0.23</v>
      </c>
      <c r="U718">
        <v>0.06</v>
      </c>
      <c r="V718">
        <v>1300</v>
      </c>
      <c r="W718">
        <v>0.03</v>
      </c>
      <c r="X718">
        <v>24.6</v>
      </c>
      <c r="Y718">
        <v>6.4</v>
      </c>
      <c r="Z718">
        <v>37</v>
      </c>
      <c r="AA718">
        <v>0.83</v>
      </c>
      <c r="AB718">
        <v>17.7</v>
      </c>
      <c r="AC718">
        <v>13600</v>
      </c>
      <c r="AD718">
        <v>3</v>
      </c>
      <c r="AE718">
        <v>2.5000000000000001E-2</v>
      </c>
      <c r="AF718">
        <v>0.02</v>
      </c>
      <c r="AG718">
        <v>0.01</v>
      </c>
      <c r="AH718">
        <v>0.01</v>
      </c>
      <c r="AI718">
        <v>1000</v>
      </c>
      <c r="AJ718">
        <v>10.1</v>
      </c>
      <c r="AK718">
        <v>12.3</v>
      </c>
      <c r="AL718">
        <v>50</v>
      </c>
      <c r="AM718">
        <v>146</v>
      </c>
      <c r="AN718">
        <v>0.22</v>
      </c>
      <c r="AO718">
        <v>200</v>
      </c>
      <c r="AP718">
        <v>0.52</v>
      </c>
      <c r="AQ718">
        <v>26.6</v>
      </c>
      <c r="AR718">
        <v>410</v>
      </c>
      <c r="AS718">
        <v>3.4</v>
      </c>
      <c r="AT718">
        <v>8.3000000000000007</v>
      </c>
      <c r="AU718" s="7">
        <v>5.0000000000000001E-4</v>
      </c>
      <c r="AV718">
        <v>50</v>
      </c>
      <c r="AW718">
        <v>2.5000000000000001E-2</v>
      </c>
      <c r="AX718">
        <v>2.4</v>
      </c>
      <c r="AY718">
        <v>0.3</v>
      </c>
      <c r="AZ718">
        <v>0.2</v>
      </c>
      <c r="BA718">
        <v>6.1</v>
      </c>
      <c r="BB718">
        <v>5.0000000000000001E-3</v>
      </c>
      <c r="BC718">
        <v>0.02</v>
      </c>
      <c r="BD718">
        <v>2.2000000000000002</v>
      </c>
      <c r="BE718">
        <v>520</v>
      </c>
      <c r="BF718">
        <v>0.1</v>
      </c>
      <c r="BG718">
        <v>0.38</v>
      </c>
      <c r="BH718">
        <v>23</v>
      </c>
      <c r="BI718">
        <v>0.05</v>
      </c>
      <c r="BJ718">
        <v>4.55</v>
      </c>
      <c r="BK718">
        <v>21</v>
      </c>
      <c r="BL718">
        <v>1</v>
      </c>
    </row>
    <row r="719" spans="1:64">
      <c r="A719">
        <v>11748</v>
      </c>
      <c r="B719">
        <v>351700</v>
      </c>
      <c r="C719">
        <v>2068</v>
      </c>
      <c r="D719">
        <v>2015</v>
      </c>
      <c r="E719">
        <v>62.939515999999998</v>
      </c>
      <c r="F719">
        <v>9.6518800000000002</v>
      </c>
      <c r="G719">
        <v>533087.26599999995</v>
      </c>
      <c r="H719">
        <v>6979017.915</v>
      </c>
      <c r="I719">
        <v>50</v>
      </c>
      <c r="J719" t="s">
        <v>91</v>
      </c>
      <c r="K719" s="11">
        <v>0</v>
      </c>
      <c r="L719" s="11">
        <v>2</v>
      </c>
      <c r="M719" s="12" t="s">
        <v>92</v>
      </c>
      <c r="N719" s="7">
        <v>5.0000000000000001E-4</v>
      </c>
      <c r="O719">
        <v>0.01</v>
      </c>
      <c r="P719">
        <v>18500</v>
      </c>
      <c r="Q719">
        <v>1.2</v>
      </c>
      <c r="R719">
        <v>5</v>
      </c>
      <c r="S719">
        <v>10</v>
      </c>
      <c r="T719">
        <v>0.31</v>
      </c>
      <c r="U719">
        <v>0.06</v>
      </c>
      <c r="V719">
        <v>700</v>
      </c>
      <c r="W719">
        <v>0.02</v>
      </c>
      <c r="X719">
        <v>14.55</v>
      </c>
      <c r="Y719">
        <v>4.9000000000000004</v>
      </c>
      <c r="Z719">
        <v>49</v>
      </c>
      <c r="AA719">
        <v>1.23</v>
      </c>
      <c r="AB719">
        <v>6.5</v>
      </c>
      <c r="AC719">
        <v>21900</v>
      </c>
      <c r="AD719">
        <v>4.76</v>
      </c>
      <c r="AE719">
        <v>2.5000000000000001E-2</v>
      </c>
      <c r="AF719">
        <v>0.03</v>
      </c>
      <c r="AG719">
        <v>0.04</v>
      </c>
      <c r="AH719">
        <v>2.1999999999999999E-2</v>
      </c>
      <c r="AI719">
        <v>500</v>
      </c>
      <c r="AJ719">
        <v>6.3</v>
      </c>
      <c r="AK719">
        <v>12.2</v>
      </c>
      <c r="AL719">
        <v>50</v>
      </c>
      <c r="AM719">
        <v>91</v>
      </c>
      <c r="AN719">
        <v>0.34</v>
      </c>
      <c r="AO719">
        <v>100</v>
      </c>
      <c r="AP719">
        <v>2.1</v>
      </c>
      <c r="AQ719">
        <v>16.8</v>
      </c>
      <c r="AR719">
        <v>180</v>
      </c>
      <c r="AS719">
        <v>5.2</v>
      </c>
      <c r="AT719">
        <v>6.4</v>
      </c>
      <c r="AU719" s="7">
        <v>5.0000000000000001E-4</v>
      </c>
      <c r="AV719">
        <v>100</v>
      </c>
      <c r="AW719">
        <v>2.5000000000000001E-2</v>
      </c>
      <c r="AX719">
        <v>3.4</v>
      </c>
      <c r="AY719">
        <v>0.6</v>
      </c>
      <c r="AZ719">
        <v>0.5</v>
      </c>
      <c r="BA719">
        <v>7.1</v>
      </c>
      <c r="BB719">
        <v>0.01</v>
      </c>
      <c r="BC719">
        <v>0.03</v>
      </c>
      <c r="BD719">
        <v>2.2000000000000002</v>
      </c>
      <c r="BE719">
        <v>1060</v>
      </c>
      <c r="BF719">
        <v>7.0000000000000007E-2</v>
      </c>
      <c r="BG719">
        <v>0.82</v>
      </c>
      <c r="BH719">
        <v>36</v>
      </c>
      <c r="BI719">
        <v>0.12</v>
      </c>
      <c r="BJ719">
        <v>4.21</v>
      </c>
      <c r="BK719">
        <v>19</v>
      </c>
      <c r="BL719">
        <v>1.3</v>
      </c>
    </row>
    <row r="720" spans="1:64">
      <c r="A720">
        <v>11749</v>
      </c>
      <c r="B720">
        <v>351700</v>
      </c>
      <c r="C720">
        <v>2045</v>
      </c>
      <c r="D720">
        <v>2015</v>
      </c>
      <c r="E720">
        <v>62.827823000000002</v>
      </c>
      <c r="F720">
        <v>9.4902010000000008</v>
      </c>
      <c r="G720">
        <v>524975.87930000003</v>
      </c>
      <c r="H720">
        <v>6966501.0449999999</v>
      </c>
      <c r="I720">
        <v>50</v>
      </c>
      <c r="J720" t="s">
        <v>91</v>
      </c>
      <c r="K720" s="11">
        <v>0</v>
      </c>
      <c r="L720" s="11">
        <v>2</v>
      </c>
      <c r="M720" s="12" t="s">
        <v>92</v>
      </c>
      <c r="N720" s="7">
        <v>5.0000000000000001E-4</v>
      </c>
      <c r="O720">
        <v>0.01</v>
      </c>
      <c r="P720">
        <v>9300</v>
      </c>
      <c r="Q720">
        <v>0.2</v>
      </c>
      <c r="R720">
        <v>5</v>
      </c>
      <c r="S720">
        <v>20</v>
      </c>
      <c r="T720">
        <v>0.16</v>
      </c>
      <c r="U720">
        <v>0.04</v>
      </c>
      <c r="V720">
        <v>500</v>
      </c>
      <c r="W720">
        <v>0.02</v>
      </c>
      <c r="X720">
        <v>23.1</v>
      </c>
      <c r="Y720">
        <v>1.5</v>
      </c>
      <c r="Z720">
        <v>10</v>
      </c>
      <c r="AA720">
        <v>0.4</v>
      </c>
      <c r="AB720">
        <v>1.7</v>
      </c>
      <c r="AC720">
        <v>7600</v>
      </c>
      <c r="AD720">
        <v>2.87</v>
      </c>
      <c r="AE720">
        <v>2.5000000000000001E-2</v>
      </c>
      <c r="AF720">
        <v>0.01</v>
      </c>
      <c r="AG720">
        <v>0.02</v>
      </c>
      <c r="AH720">
        <v>1.0999999999999999E-2</v>
      </c>
      <c r="AI720">
        <v>400</v>
      </c>
      <c r="AJ720">
        <v>11</v>
      </c>
      <c r="AK720">
        <v>1.6</v>
      </c>
      <c r="AL720">
        <v>50</v>
      </c>
      <c r="AM720">
        <v>80</v>
      </c>
      <c r="AN720">
        <v>0.08</v>
      </c>
      <c r="AO720">
        <v>100</v>
      </c>
      <c r="AP720">
        <v>0.9</v>
      </c>
      <c r="AQ720">
        <v>2.9</v>
      </c>
      <c r="AR720">
        <v>410</v>
      </c>
      <c r="AS720">
        <v>3.8</v>
      </c>
      <c r="AT720">
        <v>3.9</v>
      </c>
      <c r="AU720" s="7">
        <v>5.0000000000000001E-4</v>
      </c>
      <c r="AV720">
        <v>100</v>
      </c>
      <c r="AW720">
        <v>2.5000000000000001E-2</v>
      </c>
      <c r="AX720">
        <v>1.2</v>
      </c>
      <c r="AY720">
        <v>0.5</v>
      </c>
      <c r="AZ720">
        <v>0.2</v>
      </c>
      <c r="BA720">
        <v>4.3</v>
      </c>
      <c r="BB720">
        <v>5.0000000000000001E-3</v>
      </c>
      <c r="BC720">
        <v>0.02</v>
      </c>
      <c r="BD720">
        <v>2.1</v>
      </c>
      <c r="BE720">
        <v>370</v>
      </c>
      <c r="BF720">
        <v>0.05</v>
      </c>
      <c r="BG720">
        <v>0.86</v>
      </c>
      <c r="BH720">
        <v>13</v>
      </c>
      <c r="BI720">
        <v>2.5000000000000001E-2</v>
      </c>
      <c r="BJ720">
        <v>2.92</v>
      </c>
      <c r="BK720">
        <v>7</v>
      </c>
      <c r="BL720">
        <v>0.25</v>
      </c>
    </row>
    <row r="721" spans="1:64">
      <c r="A721">
        <v>11750</v>
      </c>
      <c r="B721">
        <v>351700</v>
      </c>
      <c r="C721">
        <v>2423</v>
      </c>
      <c r="D721">
        <v>2015</v>
      </c>
      <c r="E721">
        <v>62.715074999999999</v>
      </c>
      <c r="F721">
        <v>9.4497599999999995</v>
      </c>
      <c r="G721">
        <v>523003.10450000002</v>
      </c>
      <c r="H721">
        <v>6953924.5920000002</v>
      </c>
      <c r="I721">
        <v>50</v>
      </c>
      <c r="J721" t="s">
        <v>91</v>
      </c>
      <c r="K721" s="11">
        <v>0</v>
      </c>
      <c r="L721" s="11">
        <v>2</v>
      </c>
      <c r="M721" s="12" t="s">
        <v>92</v>
      </c>
      <c r="N721" s="7">
        <v>5.0000000000000001E-4</v>
      </c>
      <c r="O721">
        <v>0.02</v>
      </c>
      <c r="P721">
        <v>32900</v>
      </c>
      <c r="Q721">
        <v>0.4</v>
      </c>
      <c r="R721">
        <v>5</v>
      </c>
      <c r="S721">
        <v>100</v>
      </c>
      <c r="T721">
        <v>0.56999999999999995</v>
      </c>
      <c r="U721">
        <v>0.03</v>
      </c>
      <c r="V721">
        <v>13700</v>
      </c>
      <c r="W721">
        <v>7.0000000000000007E-2</v>
      </c>
      <c r="X721">
        <v>29.6</v>
      </c>
      <c r="Y721">
        <v>16.399999999999999</v>
      </c>
      <c r="Z721">
        <v>52</v>
      </c>
      <c r="AA721">
        <v>1.24</v>
      </c>
      <c r="AB721">
        <v>72.400000000000006</v>
      </c>
      <c r="AC721">
        <v>24700</v>
      </c>
      <c r="AD721">
        <v>7.35</v>
      </c>
      <c r="AE721">
        <v>7.0000000000000007E-2</v>
      </c>
      <c r="AF721">
        <v>0.03</v>
      </c>
      <c r="AG721">
        <v>0.01</v>
      </c>
      <c r="AH721">
        <v>1.7000000000000001E-2</v>
      </c>
      <c r="AI721">
        <v>2900</v>
      </c>
      <c r="AJ721">
        <v>12.2</v>
      </c>
      <c r="AK721">
        <v>8.6</v>
      </c>
      <c r="AL721">
        <v>50</v>
      </c>
      <c r="AM721">
        <v>341</v>
      </c>
      <c r="AN721">
        <v>0.24</v>
      </c>
      <c r="AO721">
        <v>200</v>
      </c>
      <c r="AP721">
        <v>0.41</v>
      </c>
      <c r="AQ721">
        <v>30.9</v>
      </c>
      <c r="AR721">
        <v>530</v>
      </c>
      <c r="AS721">
        <v>3.8</v>
      </c>
      <c r="AT721">
        <v>22.5</v>
      </c>
      <c r="AU721" s="7">
        <v>5.0000000000000001E-4</v>
      </c>
      <c r="AV721">
        <v>100</v>
      </c>
      <c r="AW721">
        <v>2.5000000000000001E-2</v>
      </c>
      <c r="AX721">
        <v>6.1</v>
      </c>
      <c r="AY721">
        <v>0.3</v>
      </c>
      <c r="AZ721">
        <v>0.4</v>
      </c>
      <c r="BA721">
        <v>39.4</v>
      </c>
      <c r="BB721">
        <v>5.0000000000000001E-3</v>
      </c>
      <c r="BC721">
        <v>0.02</v>
      </c>
      <c r="BD721">
        <v>2.7</v>
      </c>
      <c r="BE721">
        <v>1130</v>
      </c>
      <c r="BF721">
        <v>0.19</v>
      </c>
      <c r="BG721">
        <v>1.46</v>
      </c>
      <c r="BH721">
        <v>55</v>
      </c>
      <c r="BI721">
        <v>2.5000000000000001E-2</v>
      </c>
      <c r="BJ721">
        <v>8.16</v>
      </c>
      <c r="BK721">
        <v>63</v>
      </c>
      <c r="BL721">
        <v>0.7</v>
      </c>
    </row>
    <row r="722" spans="1:64">
      <c r="A722">
        <v>11751</v>
      </c>
      <c r="B722">
        <v>351700</v>
      </c>
      <c r="C722">
        <v>2008</v>
      </c>
      <c r="D722">
        <v>2015</v>
      </c>
      <c r="E722">
        <v>62.737654999999997</v>
      </c>
      <c r="F722">
        <v>9.5871230000000001</v>
      </c>
      <c r="G722">
        <v>530005.53559999994</v>
      </c>
      <c r="H722">
        <v>6956496.7120000003</v>
      </c>
      <c r="I722">
        <v>50</v>
      </c>
      <c r="J722" t="s">
        <v>91</v>
      </c>
      <c r="K722" s="11">
        <v>0</v>
      </c>
      <c r="L722" s="11">
        <v>2</v>
      </c>
      <c r="M722" s="12" t="s">
        <v>92</v>
      </c>
      <c r="N722">
        <v>1E-3</v>
      </c>
      <c r="O722">
        <v>0.03</v>
      </c>
      <c r="P722">
        <v>25100</v>
      </c>
      <c r="Q722">
        <v>2.6</v>
      </c>
      <c r="R722">
        <v>10</v>
      </c>
      <c r="S722">
        <v>90</v>
      </c>
      <c r="T722">
        <v>2.2599999999999998</v>
      </c>
      <c r="U722">
        <v>0.3</v>
      </c>
      <c r="V722">
        <v>4200</v>
      </c>
      <c r="W722">
        <v>0.1</v>
      </c>
      <c r="X722">
        <v>63.2</v>
      </c>
      <c r="Y722">
        <v>21.7</v>
      </c>
      <c r="Z722">
        <v>209</v>
      </c>
      <c r="AA722">
        <v>8.5</v>
      </c>
      <c r="AB722">
        <v>15.3</v>
      </c>
      <c r="AC722">
        <v>33100</v>
      </c>
      <c r="AD722">
        <v>7.75</v>
      </c>
      <c r="AE722">
        <v>0.11</v>
      </c>
      <c r="AF722">
        <v>0.17</v>
      </c>
      <c r="AG722">
        <v>0.01</v>
      </c>
      <c r="AH722">
        <v>3.1E-2</v>
      </c>
      <c r="AI722">
        <v>8900</v>
      </c>
      <c r="AJ722">
        <v>17.2</v>
      </c>
      <c r="AK722">
        <v>36.200000000000003</v>
      </c>
      <c r="AL722">
        <v>50</v>
      </c>
      <c r="AM722">
        <v>367</v>
      </c>
      <c r="AN722">
        <v>0.22</v>
      </c>
      <c r="AO722">
        <v>100</v>
      </c>
      <c r="AP722">
        <v>1.58</v>
      </c>
      <c r="AQ722">
        <v>108.5</v>
      </c>
      <c r="AR722">
        <v>1390</v>
      </c>
      <c r="AS722">
        <v>27.4</v>
      </c>
      <c r="AT722">
        <v>81.599999999999994</v>
      </c>
      <c r="AU722" s="7">
        <v>5.0000000000000001E-4</v>
      </c>
      <c r="AV722">
        <v>100</v>
      </c>
      <c r="AW722">
        <v>0.05</v>
      </c>
      <c r="AX722">
        <v>4.9000000000000004</v>
      </c>
      <c r="AY722">
        <v>0.2</v>
      </c>
      <c r="AZ722">
        <v>2.2999999999999998</v>
      </c>
      <c r="BA722">
        <v>40.1</v>
      </c>
      <c r="BB722">
        <v>5.0000000000000001E-3</v>
      </c>
      <c r="BC722">
        <v>0.03</v>
      </c>
      <c r="BD722">
        <v>13.5</v>
      </c>
      <c r="BE722">
        <v>1450</v>
      </c>
      <c r="BF722">
        <v>0.95</v>
      </c>
      <c r="BG722">
        <v>3.11</v>
      </c>
      <c r="BH722">
        <v>65</v>
      </c>
      <c r="BI722">
        <v>0.43</v>
      </c>
      <c r="BJ722">
        <v>6.41</v>
      </c>
      <c r="BK722">
        <v>39</v>
      </c>
      <c r="BL722">
        <v>14.4</v>
      </c>
    </row>
    <row r="723" spans="1:64">
      <c r="A723">
        <v>11752</v>
      </c>
      <c r="B723">
        <v>351700</v>
      </c>
      <c r="C723">
        <v>2378</v>
      </c>
      <c r="D723">
        <v>2015</v>
      </c>
      <c r="E723">
        <v>62.604584000000003</v>
      </c>
      <c r="F723">
        <v>9.6974999999999998</v>
      </c>
      <c r="G723">
        <v>535806.65850000002</v>
      </c>
      <c r="H723">
        <v>6941727.8770000003</v>
      </c>
      <c r="I723">
        <v>50</v>
      </c>
      <c r="J723" t="s">
        <v>91</v>
      </c>
      <c r="K723" s="11">
        <v>0</v>
      </c>
      <c r="L723" s="11">
        <v>2</v>
      </c>
      <c r="M723" s="12" t="s">
        <v>92</v>
      </c>
      <c r="N723">
        <v>1E-3</v>
      </c>
      <c r="O723">
        <v>0.02</v>
      </c>
      <c r="P723">
        <v>22400</v>
      </c>
      <c r="Q723">
        <v>1.6</v>
      </c>
      <c r="R723">
        <v>5</v>
      </c>
      <c r="S723">
        <v>40</v>
      </c>
      <c r="T723">
        <v>0.37</v>
      </c>
      <c r="U723">
        <v>0.09</v>
      </c>
      <c r="V723">
        <v>2200</v>
      </c>
      <c r="W723">
        <v>0.03</v>
      </c>
      <c r="X723">
        <v>12.3</v>
      </c>
      <c r="Y723">
        <v>18.3</v>
      </c>
      <c r="Z723">
        <v>108</v>
      </c>
      <c r="AA723">
        <v>3.06</v>
      </c>
      <c r="AB723">
        <v>14.8</v>
      </c>
      <c r="AC723">
        <v>36400</v>
      </c>
      <c r="AD723">
        <v>7.52</v>
      </c>
      <c r="AE723">
        <v>7.0000000000000007E-2</v>
      </c>
      <c r="AF723">
        <v>0.11</v>
      </c>
      <c r="AG723">
        <v>0.02</v>
      </c>
      <c r="AH723">
        <v>1.0999999999999999E-2</v>
      </c>
      <c r="AI723">
        <v>2300</v>
      </c>
      <c r="AJ723">
        <v>4.8</v>
      </c>
      <c r="AK723">
        <v>26</v>
      </c>
      <c r="AL723">
        <v>50</v>
      </c>
      <c r="AM723">
        <v>390</v>
      </c>
      <c r="AN723">
        <v>0.43</v>
      </c>
      <c r="AO723">
        <v>100</v>
      </c>
      <c r="AP723">
        <v>1.55</v>
      </c>
      <c r="AQ723">
        <v>62</v>
      </c>
      <c r="AR723">
        <v>250</v>
      </c>
      <c r="AS723">
        <v>5.7</v>
      </c>
      <c r="AT723">
        <v>31.4</v>
      </c>
      <c r="AU723" s="7">
        <v>5.0000000000000001E-4</v>
      </c>
      <c r="AV723">
        <v>100</v>
      </c>
      <c r="AW723">
        <v>0.05</v>
      </c>
      <c r="AX723">
        <v>3.2</v>
      </c>
      <c r="AY723">
        <v>0.1</v>
      </c>
      <c r="AZ723">
        <v>0.8</v>
      </c>
      <c r="BA723">
        <v>15.8</v>
      </c>
      <c r="BB723">
        <v>5.0000000000000001E-3</v>
      </c>
      <c r="BC723">
        <v>0.05</v>
      </c>
      <c r="BD723">
        <v>2.7</v>
      </c>
      <c r="BE723">
        <v>2010</v>
      </c>
      <c r="BF723">
        <v>0.17</v>
      </c>
      <c r="BG723">
        <v>0.55000000000000004</v>
      </c>
      <c r="BH723">
        <v>70</v>
      </c>
      <c r="BI723">
        <v>0.13</v>
      </c>
      <c r="BJ723">
        <v>3.42</v>
      </c>
      <c r="BK723">
        <v>54</v>
      </c>
      <c r="BL723">
        <v>4.7</v>
      </c>
    </row>
    <row r="724" spans="1:64">
      <c r="A724">
        <v>11753</v>
      </c>
      <c r="B724">
        <v>351700</v>
      </c>
      <c r="C724">
        <v>2687</v>
      </c>
      <c r="D724">
        <v>2015</v>
      </c>
      <c r="E724">
        <v>62.847141000000001</v>
      </c>
      <c r="F724">
        <v>10.180873</v>
      </c>
      <c r="G724">
        <v>560124.2905</v>
      </c>
      <c r="H724">
        <v>6969109.6270000003</v>
      </c>
      <c r="I724">
        <v>50</v>
      </c>
      <c r="J724" t="s">
        <v>91</v>
      </c>
      <c r="K724" s="11">
        <v>0</v>
      </c>
      <c r="L724" s="11">
        <v>2</v>
      </c>
      <c r="M724" s="12" t="s">
        <v>92</v>
      </c>
      <c r="N724" s="7">
        <v>5.0000000000000001E-4</v>
      </c>
      <c r="O724">
        <v>0.01</v>
      </c>
      <c r="P724">
        <v>12600</v>
      </c>
      <c r="Q724">
        <v>240</v>
      </c>
      <c r="R724">
        <v>10</v>
      </c>
      <c r="S724">
        <v>20</v>
      </c>
      <c r="T724">
        <v>0.25</v>
      </c>
      <c r="U724">
        <v>0.12</v>
      </c>
      <c r="V724">
        <v>1800</v>
      </c>
      <c r="W724">
        <v>0.03</v>
      </c>
      <c r="X724">
        <v>32.799999999999997</v>
      </c>
      <c r="Y724">
        <v>12</v>
      </c>
      <c r="Z724">
        <v>61</v>
      </c>
      <c r="AA724">
        <v>0.8</v>
      </c>
      <c r="AB724">
        <v>6.9</v>
      </c>
      <c r="AC724">
        <v>47600</v>
      </c>
      <c r="AD724">
        <v>4.4400000000000004</v>
      </c>
      <c r="AE724">
        <v>2.5000000000000001E-2</v>
      </c>
      <c r="AF724">
        <v>0.03</v>
      </c>
      <c r="AG724">
        <v>0.02</v>
      </c>
      <c r="AH724">
        <v>1.9E-2</v>
      </c>
      <c r="AI724">
        <v>200</v>
      </c>
      <c r="AJ724">
        <v>13.9</v>
      </c>
      <c r="AK724">
        <v>12.9</v>
      </c>
      <c r="AL724">
        <v>50</v>
      </c>
      <c r="AM724">
        <v>277</v>
      </c>
      <c r="AN724">
        <v>1.32</v>
      </c>
      <c r="AO724">
        <v>100</v>
      </c>
      <c r="AP724">
        <v>0.64</v>
      </c>
      <c r="AQ724">
        <v>28.9</v>
      </c>
      <c r="AR724">
        <v>600</v>
      </c>
      <c r="AS724">
        <v>5.9</v>
      </c>
      <c r="AT724">
        <v>3.4</v>
      </c>
      <c r="AU724" s="7">
        <v>5.0000000000000001E-4</v>
      </c>
      <c r="AV724">
        <v>100</v>
      </c>
      <c r="AW724">
        <v>2.5000000000000001E-2</v>
      </c>
      <c r="AX724">
        <v>3</v>
      </c>
      <c r="AY724">
        <v>0.2</v>
      </c>
      <c r="AZ724">
        <v>0.4</v>
      </c>
      <c r="BA724">
        <v>6.8</v>
      </c>
      <c r="BB724">
        <v>5.0000000000000001E-3</v>
      </c>
      <c r="BC724">
        <v>0.03</v>
      </c>
      <c r="BD724">
        <v>4.2</v>
      </c>
      <c r="BE724">
        <v>600</v>
      </c>
      <c r="BF724">
        <v>0.06</v>
      </c>
      <c r="BG724">
        <v>0.81</v>
      </c>
      <c r="BH724">
        <v>41</v>
      </c>
      <c r="BI724">
        <v>2.5000000000000001E-2</v>
      </c>
      <c r="BJ724">
        <v>8.51</v>
      </c>
      <c r="BK724">
        <v>35</v>
      </c>
      <c r="BL724">
        <v>2.2999999999999998</v>
      </c>
    </row>
    <row r="725" spans="1:64">
      <c r="A725">
        <v>11754</v>
      </c>
      <c r="B725">
        <v>351700</v>
      </c>
      <c r="C725">
        <v>1951</v>
      </c>
      <c r="D725">
        <v>2015</v>
      </c>
      <c r="E725">
        <v>62.780462999999997</v>
      </c>
      <c r="F725">
        <v>9.9205539999999992</v>
      </c>
      <c r="G725">
        <v>546977.04929999996</v>
      </c>
      <c r="H725">
        <v>6961465.0300000003</v>
      </c>
      <c r="I725">
        <v>50</v>
      </c>
      <c r="J725" t="s">
        <v>91</v>
      </c>
      <c r="K725" s="11">
        <v>0</v>
      </c>
      <c r="L725" s="11">
        <v>2</v>
      </c>
      <c r="M725" s="12" t="s">
        <v>92</v>
      </c>
      <c r="N725" s="7">
        <v>5.0000000000000001E-4</v>
      </c>
      <c r="O725">
        <v>0.03</v>
      </c>
      <c r="P725">
        <v>21800</v>
      </c>
      <c r="Q725">
        <v>2.8</v>
      </c>
      <c r="R725">
        <v>10</v>
      </c>
      <c r="S725">
        <v>10</v>
      </c>
      <c r="T725">
        <v>0.4</v>
      </c>
      <c r="U725">
        <v>0.08</v>
      </c>
      <c r="V725">
        <v>300</v>
      </c>
      <c r="W725">
        <v>0.02</v>
      </c>
      <c r="X725">
        <v>14.85</v>
      </c>
      <c r="Y725">
        <v>3.7</v>
      </c>
      <c r="Z725">
        <v>63</v>
      </c>
      <c r="AA725">
        <v>1.25</v>
      </c>
      <c r="AB725">
        <v>8.5</v>
      </c>
      <c r="AC725">
        <v>38700</v>
      </c>
      <c r="AD725">
        <v>8.5299999999999994</v>
      </c>
      <c r="AE725">
        <v>2.5000000000000001E-2</v>
      </c>
      <c r="AF725">
        <v>7.0000000000000007E-2</v>
      </c>
      <c r="AG725">
        <v>0.08</v>
      </c>
      <c r="AH725">
        <v>0.03</v>
      </c>
      <c r="AI725">
        <v>400</v>
      </c>
      <c r="AJ725">
        <v>8</v>
      </c>
      <c r="AK725">
        <v>7.7</v>
      </c>
      <c r="AL725">
        <v>50</v>
      </c>
      <c r="AM725">
        <v>55</v>
      </c>
      <c r="AN725">
        <v>0.77</v>
      </c>
      <c r="AO725">
        <v>100</v>
      </c>
      <c r="AP725">
        <v>2.87</v>
      </c>
      <c r="AQ725">
        <v>13.6</v>
      </c>
      <c r="AR725">
        <v>170</v>
      </c>
      <c r="AS725">
        <v>5.4</v>
      </c>
      <c r="AT725">
        <v>4.8</v>
      </c>
      <c r="AU725" s="7">
        <v>5.0000000000000001E-4</v>
      </c>
      <c r="AV725">
        <v>300</v>
      </c>
      <c r="AW725">
        <v>2.5000000000000001E-2</v>
      </c>
      <c r="AX725">
        <v>4.2</v>
      </c>
      <c r="AY725">
        <v>0.5</v>
      </c>
      <c r="AZ725">
        <v>0.5</v>
      </c>
      <c r="BA725">
        <v>3.8</v>
      </c>
      <c r="BB725">
        <v>0.01</v>
      </c>
      <c r="BC725">
        <v>0.03</v>
      </c>
      <c r="BD725">
        <v>2.2000000000000002</v>
      </c>
      <c r="BE725">
        <v>1330</v>
      </c>
      <c r="BF725">
        <v>0.05</v>
      </c>
      <c r="BG725">
        <v>1</v>
      </c>
      <c r="BH725">
        <v>73</v>
      </c>
      <c r="BI725">
        <v>0.05</v>
      </c>
      <c r="BJ725">
        <v>5.09</v>
      </c>
      <c r="BK725">
        <v>13</v>
      </c>
      <c r="BL725">
        <v>2.5</v>
      </c>
    </row>
    <row r="726" spans="1:64">
      <c r="A726">
        <v>11755</v>
      </c>
      <c r="B726">
        <v>351700</v>
      </c>
      <c r="C726">
        <v>2242</v>
      </c>
      <c r="D726">
        <v>2015</v>
      </c>
      <c r="E726">
        <v>62.782504000000003</v>
      </c>
      <c r="F726">
        <v>9.4898360000000004</v>
      </c>
      <c r="G726">
        <v>524995.6777</v>
      </c>
      <c r="H726">
        <v>6961451.841</v>
      </c>
      <c r="I726">
        <v>50</v>
      </c>
      <c r="J726" t="s">
        <v>91</v>
      </c>
      <c r="K726" s="11">
        <v>0</v>
      </c>
      <c r="L726" s="11">
        <v>2</v>
      </c>
      <c r="M726" s="12" t="s">
        <v>92</v>
      </c>
      <c r="N726" s="7">
        <v>5.0000000000000001E-4</v>
      </c>
      <c r="O726">
        <v>0.01</v>
      </c>
      <c r="P726">
        <v>8600</v>
      </c>
      <c r="Q726">
        <v>0.7</v>
      </c>
      <c r="R726">
        <v>10</v>
      </c>
      <c r="S726">
        <v>20</v>
      </c>
      <c r="T726">
        <v>0.21</v>
      </c>
      <c r="U726">
        <v>7.0000000000000007E-2</v>
      </c>
      <c r="V726">
        <v>600</v>
      </c>
      <c r="W726">
        <v>0.01</v>
      </c>
      <c r="X726">
        <v>14.1</v>
      </c>
      <c r="Y726">
        <v>3.9</v>
      </c>
      <c r="Z726">
        <v>24</v>
      </c>
      <c r="AA726">
        <v>0.88</v>
      </c>
      <c r="AB726">
        <v>2.9</v>
      </c>
      <c r="AC726">
        <v>16000</v>
      </c>
      <c r="AD726">
        <v>5.45</v>
      </c>
      <c r="AE726">
        <v>2.5000000000000001E-2</v>
      </c>
      <c r="AF726">
        <v>0.03</v>
      </c>
      <c r="AG726">
        <v>0.02</v>
      </c>
      <c r="AH726">
        <v>1.7000000000000001E-2</v>
      </c>
      <c r="AI726">
        <v>700</v>
      </c>
      <c r="AJ726">
        <v>6</v>
      </c>
      <c r="AK726">
        <v>4</v>
      </c>
      <c r="AL726">
        <v>50</v>
      </c>
      <c r="AM726">
        <v>241</v>
      </c>
      <c r="AN726">
        <v>0.17</v>
      </c>
      <c r="AO726">
        <v>100</v>
      </c>
      <c r="AP726">
        <v>3.37</v>
      </c>
      <c r="AQ726">
        <v>8</v>
      </c>
      <c r="AR726">
        <v>270</v>
      </c>
      <c r="AS726">
        <v>4.8</v>
      </c>
      <c r="AT726">
        <v>8.9</v>
      </c>
      <c r="AU726" s="7">
        <v>5.0000000000000001E-4</v>
      </c>
      <c r="AV726">
        <v>100</v>
      </c>
      <c r="AW726">
        <v>2.5000000000000001E-2</v>
      </c>
      <c r="AX726">
        <v>1.8</v>
      </c>
      <c r="AY726">
        <v>0.8</v>
      </c>
      <c r="AZ726">
        <v>0.7</v>
      </c>
      <c r="BA726">
        <v>5.7</v>
      </c>
      <c r="BB726">
        <v>5.0000000000000001E-3</v>
      </c>
      <c r="BC726">
        <v>0.02</v>
      </c>
      <c r="BD726">
        <v>1.9</v>
      </c>
      <c r="BE726">
        <v>1390</v>
      </c>
      <c r="BF726">
        <v>0.06</v>
      </c>
      <c r="BG726">
        <v>0.61</v>
      </c>
      <c r="BH726">
        <v>40</v>
      </c>
      <c r="BI726">
        <v>7.0000000000000007E-2</v>
      </c>
      <c r="BJ726">
        <v>2.75</v>
      </c>
      <c r="BK726">
        <v>14</v>
      </c>
      <c r="BL726">
        <v>1.6</v>
      </c>
    </row>
    <row r="727" spans="1:64">
      <c r="A727">
        <v>11756</v>
      </c>
      <c r="B727">
        <v>351700</v>
      </c>
      <c r="C727">
        <v>2585</v>
      </c>
      <c r="D727">
        <v>2015</v>
      </c>
      <c r="E727">
        <v>62.847431</v>
      </c>
      <c r="F727">
        <v>9.8240110000000005</v>
      </c>
      <c r="G727">
        <v>541955.0943</v>
      </c>
      <c r="H727">
        <v>6968859.0599999996</v>
      </c>
      <c r="I727">
        <v>50</v>
      </c>
      <c r="J727" t="s">
        <v>91</v>
      </c>
      <c r="K727" s="11">
        <v>0</v>
      </c>
      <c r="L727" s="11">
        <v>2</v>
      </c>
      <c r="M727" s="12" t="s">
        <v>92</v>
      </c>
      <c r="N727" s="7">
        <v>5.0000000000000001E-4</v>
      </c>
      <c r="O727">
        <v>0.01</v>
      </c>
      <c r="P727">
        <v>11500</v>
      </c>
      <c r="Q727">
        <v>2.5</v>
      </c>
      <c r="R727">
        <v>10</v>
      </c>
      <c r="S727">
        <v>10</v>
      </c>
      <c r="T727">
        <v>0.12</v>
      </c>
      <c r="U727">
        <v>0.03</v>
      </c>
      <c r="V727">
        <v>1900</v>
      </c>
      <c r="W727">
        <v>0.02</v>
      </c>
      <c r="X727">
        <v>12.9</v>
      </c>
      <c r="Y727">
        <v>10.4</v>
      </c>
      <c r="Z727">
        <v>67</v>
      </c>
      <c r="AA727">
        <v>0.44</v>
      </c>
      <c r="AB727">
        <v>20.6</v>
      </c>
      <c r="AC727">
        <v>16400</v>
      </c>
      <c r="AD727">
        <v>3.07</v>
      </c>
      <c r="AE727">
        <v>0.05</v>
      </c>
      <c r="AF727">
        <v>0.02</v>
      </c>
      <c r="AG727">
        <v>5.0000000000000001E-3</v>
      </c>
      <c r="AH727">
        <v>7.0000000000000001E-3</v>
      </c>
      <c r="AI727">
        <v>300</v>
      </c>
      <c r="AJ727">
        <v>5.4</v>
      </c>
      <c r="AK727">
        <v>10.7</v>
      </c>
      <c r="AL727">
        <v>50</v>
      </c>
      <c r="AM727">
        <v>201</v>
      </c>
      <c r="AN727">
        <v>0.18</v>
      </c>
      <c r="AO727">
        <v>100</v>
      </c>
      <c r="AP727">
        <v>0.54</v>
      </c>
      <c r="AQ727">
        <v>38.6</v>
      </c>
      <c r="AR727">
        <v>160</v>
      </c>
      <c r="AS727">
        <v>2.1</v>
      </c>
      <c r="AT727">
        <v>2.9</v>
      </c>
      <c r="AU727" s="7">
        <v>5.0000000000000001E-4</v>
      </c>
      <c r="AV727">
        <v>50</v>
      </c>
      <c r="AW727">
        <v>2.5000000000000001E-2</v>
      </c>
      <c r="AX727">
        <v>1.7</v>
      </c>
      <c r="AY727">
        <v>0.1</v>
      </c>
      <c r="AZ727">
        <v>0.2</v>
      </c>
      <c r="BA727">
        <v>7.9</v>
      </c>
      <c r="BB727">
        <v>5.0000000000000001E-3</v>
      </c>
      <c r="BC727">
        <v>0.02</v>
      </c>
      <c r="BD727">
        <v>1.6</v>
      </c>
      <c r="BE727">
        <v>1430</v>
      </c>
      <c r="BF727">
        <v>0.04</v>
      </c>
      <c r="BG727">
        <v>0.36</v>
      </c>
      <c r="BH727">
        <v>30</v>
      </c>
      <c r="BI727">
        <v>0.05</v>
      </c>
      <c r="BJ727">
        <v>3.36</v>
      </c>
      <c r="BK727">
        <v>21</v>
      </c>
      <c r="BL727">
        <v>0.8</v>
      </c>
    </row>
    <row r="728" spans="1:64">
      <c r="A728">
        <v>11760</v>
      </c>
      <c r="B728">
        <v>351700</v>
      </c>
      <c r="C728">
        <v>2383</v>
      </c>
      <c r="D728">
        <v>2015</v>
      </c>
      <c r="E728">
        <v>62.960546000000001</v>
      </c>
      <c r="F728">
        <v>10.199964</v>
      </c>
      <c r="G728">
        <v>560860.64789999998</v>
      </c>
      <c r="H728">
        <v>6981761.057</v>
      </c>
      <c r="I728">
        <v>50</v>
      </c>
      <c r="J728" t="s">
        <v>91</v>
      </c>
      <c r="K728" s="11">
        <v>0</v>
      </c>
      <c r="L728" s="11">
        <v>2</v>
      </c>
      <c r="M728" s="12" t="s">
        <v>92</v>
      </c>
      <c r="N728">
        <v>1E-3</v>
      </c>
      <c r="O728">
        <v>0.09</v>
      </c>
      <c r="P728">
        <v>19100</v>
      </c>
      <c r="Q728">
        <v>8.9</v>
      </c>
      <c r="R728">
        <v>10</v>
      </c>
      <c r="S728">
        <v>60</v>
      </c>
      <c r="T728">
        <v>0.38</v>
      </c>
      <c r="U728">
        <v>0.16</v>
      </c>
      <c r="V728">
        <v>1500</v>
      </c>
      <c r="W728">
        <v>0.14000000000000001</v>
      </c>
      <c r="X728">
        <v>51.3</v>
      </c>
      <c r="Y728">
        <v>16.3</v>
      </c>
      <c r="Z728">
        <v>56</v>
      </c>
      <c r="AA728">
        <v>1.63</v>
      </c>
      <c r="AB728">
        <v>33.4</v>
      </c>
      <c r="AC728">
        <v>30900</v>
      </c>
      <c r="AD728">
        <v>5.93</v>
      </c>
      <c r="AE728">
        <v>0.05</v>
      </c>
      <c r="AF728">
        <v>0.02</v>
      </c>
      <c r="AG728">
        <v>0.02</v>
      </c>
      <c r="AH728">
        <v>0.02</v>
      </c>
      <c r="AI728">
        <v>800</v>
      </c>
      <c r="AJ728">
        <v>18.3</v>
      </c>
      <c r="AK728">
        <v>24.1</v>
      </c>
      <c r="AL728">
        <v>50</v>
      </c>
      <c r="AM728">
        <v>525</v>
      </c>
      <c r="AN728">
        <v>1.04</v>
      </c>
      <c r="AO728">
        <v>100</v>
      </c>
      <c r="AP728">
        <v>0.53</v>
      </c>
      <c r="AQ728">
        <v>56.9</v>
      </c>
      <c r="AR728">
        <v>750</v>
      </c>
      <c r="AS728">
        <v>7.8</v>
      </c>
      <c r="AT728">
        <v>13.7</v>
      </c>
      <c r="AU728" s="7">
        <v>5.0000000000000001E-4</v>
      </c>
      <c r="AV728">
        <v>100</v>
      </c>
      <c r="AW728">
        <v>0.14000000000000001</v>
      </c>
      <c r="AX728">
        <v>3.3</v>
      </c>
      <c r="AY728">
        <v>0.4</v>
      </c>
      <c r="AZ728">
        <v>0.5</v>
      </c>
      <c r="BA728">
        <v>8.6</v>
      </c>
      <c r="BB728">
        <v>5.0000000000000001E-3</v>
      </c>
      <c r="BC728">
        <v>0.05</v>
      </c>
      <c r="BD728">
        <v>2.5</v>
      </c>
      <c r="BE728">
        <v>670</v>
      </c>
      <c r="BF728">
        <v>0.15</v>
      </c>
      <c r="BG728">
        <v>0.85</v>
      </c>
      <c r="BH728">
        <v>38</v>
      </c>
      <c r="BI728">
        <v>2.5000000000000001E-2</v>
      </c>
      <c r="BJ728">
        <v>7.98</v>
      </c>
      <c r="BK728">
        <v>92</v>
      </c>
      <c r="BL728">
        <v>0.9</v>
      </c>
    </row>
    <row r="729" spans="1:64">
      <c r="A729">
        <v>11761</v>
      </c>
      <c r="B729">
        <v>351700</v>
      </c>
      <c r="C729">
        <v>1993</v>
      </c>
      <c r="D729">
        <v>2015</v>
      </c>
      <c r="E729">
        <v>62.961395000000003</v>
      </c>
      <c r="F729">
        <v>9.7694360000000007</v>
      </c>
      <c r="G729">
        <v>539024.66899999999</v>
      </c>
      <c r="H729">
        <v>6981521.3700000001</v>
      </c>
      <c r="I729">
        <v>50</v>
      </c>
      <c r="J729" t="s">
        <v>91</v>
      </c>
      <c r="K729" s="11">
        <v>0</v>
      </c>
      <c r="L729" s="11">
        <v>2</v>
      </c>
      <c r="M729" s="12" t="s">
        <v>92</v>
      </c>
      <c r="N729" s="7">
        <v>5.0000000000000001E-4</v>
      </c>
      <c r="O729">
        <v>0.01</v>
      </c>
      <c r="P729">
        <v>15300</v>
      </c>
      <c r="Q729">
        <v>1.5</v>
      </c>
      <c r="R729">
        <v>10</v>
      </c>
      <c r="S729">
        <v>20</v>
      </c>
      <c r="T729">
        <v>0.33</v>
      </c>
      <c r="U729">
        <v>7.0000000000000007E-2</v>
      </c>
      <c r="V729">
        <v>900</v>
      </c>
      <c r="W729">
        <v>0.03</v>
      </c>
      <c r="X729">
        <v>13.8</v>
      </c>
      <c r="Y729">
        <v>6.6</v>
      </c>
      <c r="Z729">
        <v>48</v>
      </c>
      <c r="AA729">
        <v>1.1200000000000001</v>
      </c>
      <c r="AB729">
        <v>11.2</v>
      </c>
      <c r="AC729">
        <v>17900</v>
      </c>
      <c r="AD729">
        <v>4.25</v>
      </c>
      <c r="AE729">
        <v>2.5000000000000001E-2</v>
      </c>
      <c r="AF729">
        <v>0.02</v>
      </c>
      <c r="AG729">
        <v>0.03</v>
      </c>
      <c r="AH729">
        <v>1.2E-2</v>
      </c>
      <c r="AI729">
        <v>600</v>
      </c>
      <c r="AJ729">
        <v>5.8</v>
      </c>
      <c r="AK729">
        <v>15.7</v>
      </c>
      <c r="AL729">
        <v>50</v>
      </c>
      <c r="AM729">
        <v>141</v>
      </c>
      <c r="AN729">
        <v>0.47</v>
      </c>
      <c r="AO729">
        <v>100</v>
      </c>
      <c r="AP729">
        <v>1.07</v>
      </c>
      <c r="AQ729">
        <v>19.3</v>
      </c>
      <c r="AR729">
        <v>290</v>
      </c>
      <c r="AS729">
        <v>3.9</v>
      </c>
      <c r="AT729">
        <v>8.6</v>
      </c>
      <c r="AU729" s="7">
        <v>5.0000000000000001E-4</v>
      </c>
      <c r="AV729">
        <v>100</v>
      </c>
      <c r="AW729">
        <v>2.5000000000000001E-2</v>
      </c>
      <c r="AX729">
        <v>2.2999999999999998</v>
      </c>
      <c r="AY729">
        <v>0.3</v>
      </c>
      <c r="AZ729">
        <v>0.3</v>
      </c>
      <c r="BA729">
        <v>4.9000000000000004</v>
      </c>
      <c r="BB729">
        <v>5.0000000000000001E-3</v>
      </c>
      <c r="BC729">
        <v>0.03</v>
      </c>
      <c r="BD729">
        <v>0.8</v>
      </c>
      <c r="BE729">
        <v>770</v>
      </c>
      <c r="BF729">
        <v>0.08</v>
      </c>
      <c r="BG729">
        <v>0.32</v>
      </c>
      <c r="BH729">
        <v>31</v>
      </c>
      <c r="BI729">
        <v>7.0000000000000007E-2</v>
      </c>
      <c r="BJ729">
        <v>4.1399999999999997</v>
      </c>
      <c r="BK729">
        <v>21</v>
      </c>
      <c r="BL729">
        <v>0.8</v>
      </c>
    </row>
    <row r="730" spans="1:64">
      <c r="A730">
        <v>11762</v>
      </c>
      <c r="B730">
        <v>351700</v>
      </c>
      <c r="C730">
        <v>1904</v>
      </c>
      <c r="D730">
        <v>2015</v>
      </c>
      <c r="E730">
        <v>62.468671999999998</v>
      </c>
      <c r="F730">
        <v>9.7385479999999998</v>
      </c>
      <c r="G730">
        <v>538087.00760000001</v>
      </c>
      <c r="H730">
        <v>6926610.1349999998</v>
      </c>
      <c r="I730">
        <v>50</v>
      </c>
      <c r="J730" t="s">
        <v>91</v>
      </c>
      <c r="K730" s="11">
        <v>0</v>
      </c>
      <c r="L730" s="11">
        <v>2</v>
      </c>
      <c r="M730" s="12" t="s">
        <v>92</v>
      </c>
      <c r="N730">
        <v>1E-3</v>
      </c>
      <c r="O730">
        <v>0.02</v>
      </c>
      <c r="P730">
        <v>18900</v>
      </c>
      <c r="Q730">
        <v>2</v>
      </c>
      <c r="R730">
        <v>10</v>
      </c>
      <c r="S730">
        <v>30</v>
      </c>
      <c r="T730">
        <v>0.45</v>
      </c>
      <c r="U730">
        <v>0.09</v>
      </c>
      <c r="V730">
        <v>2100</v>
      </c>
      <c r="W730">
        <v>0.03</v>
      </c>
      <c r="X730">
        <v>34.9</v>
      </c>
      <c r="Y730">
        <v>16.600000000000001</v>
      </c>
      <c r="Z730">
        <v>83</v>
      </c>
      <c r="AA730">
        <v>1.92</v>
      </c>
      <c r="AB730">
        <v>40.9</v>
      </c>
      <c r="AC730">
        <v>28200</v>
      </c>
      <c r="AD730">
        <v>5.51</v>
      </c>
      <c r="AE730">
        <v>7.0000000000000007E-2</v>
      </c>
      <c r="AF730">
        <v>0.02</v>
      </c>
      <c r="AG730">
        <v>5.0000000000000001E-3</v>
      </c>
      <c r="AH730">
        <v>1.4999999999999999E-2</v>
      </c>
      <c r="AI730">
        <v>1400</v>
      </c>
      <c r="AJ730">
        <v>18.600000000000001</v>
      </c>
      <c r="AK730">
        <v>19.7</v>
      </c>
      <c r="AL730">
        <v>50</v>
      </c>
      <c r="AM730">
        <v>283</v>
      </c>
      <c r="AN730">
        <v>0.19</v>
      </c>
      <c r="AO730">
        <v>100</v>
      </c>
      <c r="AP730">
        <v>0.51</v>
      </c>
      <c r="AQ730">
        <v>51.9</v>
      </c>
      <c r="AR730">
        <v>830</v>
      </c>
      <c r="AS730">
        <v>6.4</v>
      </c>
      <c r="AT730">
        <v>15.2</v>
      </c>
      <c r="AU730" s="7">
        <v>5.0000000000000001E-4</v>
      </c>
      <c r="AV730">
        <v>100</v>
      </c>
      <c r="AW730">
        <v>2.5000000000000001E-2</v>
      </c>
      <c r="AX730">
        <v>4.0999999999999996</v>
      </c>
      <c r="AY730">
        <v>0.3</v>
      </c>
      <c r="AZ730">
        <v>0.5</v>
      </c>
      <c r="BA730">
        <v>16.3</v>
      </c>
      <c r="BB730">
        <v>5.0000000000000001E-3</v>
      </c>
      <c r="BC730">
        <v>0.03</v>
      </c>
      <c r="BD730">
        <v>6</v>
      </c>
      <c r="BE730">
        <v>710</v>
      </c>
      <c r="BF730">
        <v>0.24</v>
      </c>
      <c r="BG730">
        <v>0.94</v>
      </c>
      <c r="BH730">
        <v>47</v>
      </c>
      <c r="BI730">
        <v>7.0000000000000007E-2</v>
      </c>
      <c r="BJ730">
        <v>7.49</v>
      </c>
      <c r="BK730">
        <v>45</v>
      </c>
      <c r="BL730">
        <v>1.3</v>
      </c>
    </row>
    <row r="731" spans="1:64">
      <c r="A731">
        <v>11763</v>
      </c>
      <c r="B731">
        <v>351700</v>
      </c>
      <c r="C731">
        <v>1822</v>
      </c>
      <c r="D731">
        <v>2015</v>
      </c>
      <c r="E731">
        <v>62.739004999999999</v>
      </c>
      <c r="F731">
        <v>9.4872549999999993</v>
      </c>
      <c r="G731">
        <v>524900.61860000005</v>
      </c>
      <c r="H731">
        <v>6956604.5789999999</v>
      </c>
      <c r="I731">
        <v>50</v>
      </c>
      <c r="J731" t="s">
        <v>91</v>
      </c>
      <c r="K731" s="11">
        <v>0</v>
      </c>
      <c r="L731" s="11">
        <v>2</v>
      </c>
      <c r="M731" s="12" t="s">
        <v>92</v>
      </c>
      <c r="N731" s="7">
        <v>5.0000000000000001E-4</v>
      </c>
      <c r="O731">
        <v>0.02</v>
      </c>
      <c r="P731">
        <v>11600</v>
      </c>
      <c r="Q731">
        <v>0.2</v>
      </c>
      <c r="R731">
        <v>10</v>
      </c>
      <c r="S731">
        <v>30</v>
      </c>
      <c r="T731">
        <v>0.44</v>
      </c>
      <c r="U731">
        <v>7.0000000000000007E-2</v>
      </c>
      <c r="V731">
        <v>900</v>
      </c>
      <c r="W731">
        <v>0.02</v>
      </c>
      <c r="X731">
        <v>19</v>
      </c>
      <c r="Y731">
        <v>5.3</v>
      </c>
      <c r="Z731">
        <v>31</v>
      </c>
      <c r="AA731">
        <v>1.35</v>
      </c>
      <c r="AB731">
        <v>7.5</v>
      </c>
      <c r="AC731">
        <v>26000</v>
      </c>
      <c r="AD731">
        <v>5.66</v>
      </c>
      <c r="AE731">
        <v>2.5000000000000001E-2</v>
      </c>
      <c r="AF731">
        <v>0.04</v>
      </c>
      <c r="AG731">
        <v>0.01</v>
      </c>
      <c r="AH731">
        <v>2.1999999999999999E-2</v>
      </c>
      <c r="AI731">
        <v>1100</v>
      </c>
      <c r="AJ731">
        <v>7.3</v>
      </c>
      <c r="AK731">
        <v>7</v>
      </c>
      <c r="AL731">
        <v>50</v>
      </c>
      <c r="AM731">
        <v>141</v>
      </c>
      <c r="AN731">
        <v>0.56000000000000005</v>
      </c>
      <c r="AO731">
        <v>100</v>
      </c>
      <c r="AP731">
        <v>3.5</v>
      </c>
      <c r="AQ731">
        <v>12.4</v>
      </c>
      <c r="AR731">
        <v>120</v>
      </c>
      <c r="AS731">
        <v>4.8</v>
      </c>
      <c r="AT731">
        <v>21.1</v>
      </c>
      <c r="AU731" s="7">
        <v>5.0000000000000001E-4</v>
      </c>
      <c r="AV731">
        <v>100</v>
      </c>
      <c r="AW731">
        <v>2.5000000000000001E-2</v>
      </c>
      <c r="AX731">
        <v>2.2000000000000002</v>
      </c>
      <c r="AY731">
        <v>0.4</v>
      </c>
      <c r="AZ731">
        <v>0.8</v>
      </c>
      <c r="BA731">
        <v>9.4</v>
      </c>
      <c r="BB731">
        <v>5.0000000000000001E-3</v>
      </c>
      <c r="BC731">
        <v>0.02</v>
      </c>
      <c r="BD731">
        <v>2.4</v>
      </c>
      <c r="BE731">
        <v>1580</v>
      </c>
      <c r="BF731">
        <v>0.11</v>
      </c>
      <c r="BG731">
        <v>0.65</v>
      </c>
      <c r="BH731">
        <v>38</v>
      </c>
      <c r="BI731">
        <v>0.09</v>
      </c>
      <c r="BJ731">
        <v>3.84</v>
      </c>
      <c r="BK731">
        <v>21</v>
      </c>
      <c r="BL731">
        <v>1.9</v>
      </c>
    </row>
    <row r="732" spans="1:64">
      <c r="A732">
        <v>11764</v>
      </c>
      <c r="B732">
        <v>351700</v>
      </c>
      <c r="C732">
        <v>2661</v>
      </c>
      <c r="D732">
        <v>2015</v>
      </c>
      <c r="E732">
        <v>62.648480999999997</v>
      </c>
      <c r="F732">
        <v>9.5246379999999995</v>
      </c>
      <c r="G732">
        <v>526893.06370000006</v>
      </c>
      <c r="H732">
        <v>6946534.3420000002</v>
      </c>
      <c r="I732">
        <v>50</v>
      </c>
      <c r="J732" t="s">
        <v>91</v>
      </c>
      <c r="K732" s="11">
        <v>0</v>
      </c>
      <c r="L732" s="11">
        <v>2</v>
      </c>
      <c r="M732" s="12" t="s">
        <v>92</v>
      </c>
      <c r="N732" s="7">
        <v>5.0000000000000001E-4</v>
      </c>
      <c r="O732">
        <v>0.06</v>
      </c>
      <c r="P732">
        <v>15200</v>
      </c>
      <c r="Q732">
        <v>0.4</v>
      </c>
      <c r="R732">
        <v>10</v>
      </c>
      <c r="S732">
        <v>20</v>
      </c>
      <c r="T732">
        <v>0.63</v>
      </c>
      <c r="U732">
        <v>0.11</v>
      </c>
      <c r="V732">
        <v>1400</v>
      </c>
      <c r="W732">
        <v>0.01</v>
      </c>
      <c r="X732">
        <v>29</v>
      </c>
      <c r="Y732">
        <v>9.8000000000000007</v>
      </c>
      <c r="Z732">
        <v>57</v>
      </c>
      <c r="AA732">
        <v>2.48</v>
      </c>
      <c r="AB732">
        <v>6.6</v>
      </c>
      <c r="AC732">
        <v>23800</v>
      </c>
      <c r="AD732">
        <v>5.48</v>
      </c>
      <c r="AE732">
        <v>2.5000000000000001E-2</v>
      </c>
      <c r="AF732">
        <v>0.02</v>
      </c>
      <c r="AG732">
        <v>0.04</v>
      </c>
      <c r="AH732">
        <v>1.6E-2</v>
      </c>
      <c r="AI732">
        <v>400</v>
      </c>
      <c r="AJ732">
        <v>12.1</v>
      </c>
      <c r="AK732">
        <v>11.4</v>
      </c>
      <c r="AL732">
        <v>50</v>
      </c>
      <c r="AM732">
        <v>359</v>
      </c>
      <c r="AN732">
        <v>0.65</v>
      </c>
      <c r="AO732">
        <v>100</v>
      </c>
      <c r="AP732">
        <v>1.84</v>
      </c>
      <c r="AQ732">
        <v>22.8</v>
      </c>
      <c r="AR732">
        <v>510</v>
      </c>
      <c r="AS732">
        <v>9.6999999999999993</v>
      </c>
      <c r="AT732">
        <v>10.6</v>
      </c>
      <c r="AU732" s="7">
        <v>5.0000000000000001E-4</v>
      </c>
      <c r="AV732">
        <v>400</v>
      </c>
      <c r="AW732">
        <v>2.5000000000000001E-2</v>
      </c>
      <c r="AX732">
        <v>1.7</v>
      </c>
      <c r="AY732">
        <v>0.4</v>
      </c>
      <c r="AZ732">
        <v>1.2</v>
      </c>
      <c r="BA732">
        <v>13.1</v>
      </c>
      <c r="BB732">
        <v>5.0000000000000001E-3</v>
      </c>
      <c r="BC732">
        <v>0.02</v>
      </c>
      <c r="BD732">
        <v>1.1000000000000001</v>
      </c>
      <c r="BE732">
        <v>790</v>
      </c>
      <c r="BF732">
        <v>0.14000000000000001</v>
      </c>
      <c r="BG732">
        <v>1.6</v>
      </c>
      <c r="BH732">
        <v>47</v>
      </c>
      <c r="BI732">
        <v>0.09</v>
      </c>
      <c r="BJ732">
        <v>3.68</v>
      </c>
      <c r="BK732">
        <v>26</v>
      </c>
      <c r="BL732">
        <v>1.3</v>
      </c>
    </row>
    <row r="733" spans="1:64">
      <c r="A733">
        <v>11765</v>
      </c>
      <c r="B733">
        <v>351700</v>
      </c>
      <c r="C733">
        <v>2409</v>
      </c>
      <c r="D733">
        <v>2015</v>
      </c>
      <c r="E733">
        <v>62.490969999999997</v>
      </c>
      <c r="F733">
        <v>9.6602409999999992</v>
      </c>
      <c r="G733">
        <v>534023.42740000004</v>
      </c>
      <c r="H733">
        <v>6929050.5199999996</v>
      </c>
      <c r="I733">
        <v>50</v>
      </c>
      <c r="J733" t="s">
        <v>91</v>
      </c>
      <c r="K733" s="11">
        <v>0</v>
      </c>
      <c r="L733" s="11">
        <v>2</v>
      </c>
      <c r="M733" s="12" t="s">
        <v>92</v>
      </c>
      <c r="N733" s="7">
        <v>5.0000000000000001E-4</v>
      </c>
      <c r="O733">
        <v>0.04</v>
      </c>
      <c r="P733">
        <v>22300</v>
      </c>
      <c r="Q733">
        <v>1.6</v>
      </c>
      <c r="R733">
        <v>10</v>
      </c>
      <c r="S733">
        <v>100</v>
      </c>
      <c r="T733">
        <v>1.42</v>
      </c>
      <c r="U733">
        <v>0.2</v>
      </c>
      <c r="V733">
        <v>3300</v>
      </c>
      <c r="W733">
        <v>0.05</v>
      </c>
      <c r="X733">
        <v>105.5</v>
      </c>
      <c r="Y733">
        <v>20.9</v>
      </c>
      <c r="Z733">
        <v>118</v>
      </c>
      <c r="AA733">
        <v>5.08</v>
      </c>
      <c r="AB733">
        <v>24</v>
      </c>
      <c r="AC733">
        <v>30800</v>
      </c>
      <c r="AD733">
        <v>6.65</v>
      </c>
      <c r="AE733">
        <v>0.08</v>
      </c>
      <c r="AF733">
        <v>0.02</v>
      </c>
      <c r="AG733">
        <v>0.03</v>
      </c>
      <c r="AH733">
        <v>2.5000000000000001E-2</v>
      </c>
      <c r="AI733">
        <v>3800</v>
      </c>
      <c r="AJ733">
        <v>20.3</v>
      </c>
      <c r="AK733">
        <v>21</v>
      </c>
      <c r="AL733">
        <v>50</v>
      </c>
      <c r="AM733">
        <v>368</v>
      </c>
      <c r="AN733">
        <v>0.24</v>
      </c>
      <c r="AO733">
        <v>100</v>
      </c>
      <c r="AP733">
        <v>0.86</v>
      </c>
      <c r="AQ733">
        <v>56.2</v>
      </c>
      <c r="AR733">
        <v>1170</v>
      </c>
      <c r="AS733">
        <v>15.2</v>
      </c>
      <c r="AT733">
        <v>42.7</v>
      </c>
      <c r="AU733" s="7">
        <v>5.0000000000000001E-4</v>
      </c>
      <c r="AV733">
        <v>100</v>
      </c>
      <c r="AW733">
        <v>2.5000000000000001E-2</v>
      </c>
      <c r="AX733">
        <v>4.9000000000000004</v>
      </c>
      <c r="AY733">
        <v>0.4</v>
      </c>
      <c r="AZ733">
        <v>1.4</v>
      </c>
      <c r="BA733">
        <v>33.9</v>
      </c>
      <c r="BB733">
        <v>5.0000000000000001E-3</v>
      </c>
      <c r="BC733">
        <v>0.05</v>
      </c>
      <c r="BD733">
        <v>11.4</v>
      </c>
      <c r="BE733">
        <v>1000</v>
      </c>
      <c r="BF733">
        <v>0.6</v>
      </c>
      <c r="BG733">
        <v>2.6</v>
      </c>
      <c r="BH733">
        <v>67</v>
      </c>
      <c r="BI733">
        <v>0.21</v>
      </c>
      <c r="BJ733">
        <v>6.87</v>
      </c>
      <c r="BK733">
        <v>41</v>
      </c>
      <c r="BL733">
        <v>1.5</v>
      </c>
    </row>
    <row r="734" spans="1:64">
      <c r="A734">
        <v>11766</v>
      </c>
      <c r="B734">
        <v>351700</v>
      </c>
      <c r="C734">
        <v>2355</v>
      </c>
      <c r="D734">
        <v>2015</v>
      </c>
      <c r="E734">
        <v>62.494594999999997</v>
      </c>
      <c r="F734">
        <v>9.5812550000000005</v>
      </c>
      <c r="G734">
        <v>529949.58570000005</v>
      </c>
      <c r="H734">
        <v>6929415.2520000003</v>
      </c>
      <c r="I734">
        <v>50</v>
      </c>
      <c r="J734" t="s">
        <v>91</v>
      </c>
      <c r="K734" s="11">
        <v>0</v>
      </c>
      <c r="L734" s="11">
        <v>2</v>
      </c>
      <c r="M734" s="12" t="s">
        <v>92</v>
      </c>
      <c r="N734" s="7">
        <v>5.0000000000000001E-4</v>
      </c>
      <c r="O734">
        <v>5.0000000000000001E-3</v>
      </c>
      <c r="P734">
        <v>12000</v>
      </c>
      <c r="Q734">
        <v>0.2</v>
      </c>
      <c r="R734">
        <v>10</v>
      </c>
      <c r="S734">
        <v>50</v>
      </c>
      <c r="T734">
        <v>0.4</v>
      </c>
      <c r="U734">
        <v>0.04</v>
      </c>
      <c r="V734">
        <v>1500</v>
      </c>
      <c r="W734">
        <v>0.03</v>
      </c>
      <c r="X734">
        <v>26.4</v>
      </c>
      <c r="Y734">
        <v>11.2</v>
      </c>
      <c r="Z734">
        <v>24</v>
      </c>
      <c r="AA734">
        <v>1.36</v>
      </c>
      <c r="AB734">
        <v>23.1</v>
      </c>
      <c r="AC734">
        <v>18800</v>
      </c>
      <c r="AD734">
        <v>3.84</v>
      </c>
      <c r="AE734">
        <v>2.5000000000000001E-2</v>
      </c>
      <c r="AF734">
        <v>0.02</v>
      </c>
      <c r="AG734">
        <v>0.01</v>
      </c>
      <c r="AH734">
        <v>1.0999999999999999E-2</v>
      </c>
      <c r="AI734">
        <v>900</v>
      </c>
      <c r="AJ734">
        <v>13.6</v>
      </c>
      <c r="AK734">
        <v>14.6</v>
      </c>
      <c r="AL734">
        <v>50</v>
      </c>
      <c r="AM734">
        <v>184</v>
      </c>
      <c r="AN734">
        <v>0.18</v>
      </c>
      <c r="AO734">
        <v>100</v>
      </c>
      <c r="AP734">
        <v>0.55000000000000004</v>
      </c>
      <c r="AQ734">
        <v>18.5</v>
      </c>
      <c r="AR734">
        <v>680</v>
      </c>
      <c r="AS734">
        <v>3.5</v>
      </c>
      <c r="AT734">
        <v>13.8</v>
      </c>
      <c r="AU734" s="7">
        <v>5.0000000000000001E-4</v>
      </c>
      <c r="AV734">
        <v>100</v>
      </c>
      <c r="AW734">
        <v>2.5000000000000001E-2</v>
      </c>
      <c r="AX734">
        <v>2.5</v>
      </c>
      <c r="AY734">
        <v>0.1</v>
      </c>
      <c r="AZ734">
        <v>0.3</v>
      </c>
      <c r="BA734">
        <v>9.3000000000000007</v>
      </c>
      <c r="BB734">
        <v>5.0000000000000001E-3</v>
      </c>
      <c r="BC734">
        <v>0.02</v>
      </c>
      <c r="BD734">
        <v>3.2</v>
      </c>
      <c r="BE734">
        <v>940</v>
      </c>
      <c r="BF734">
        <v>0.1</v>
      </c>
      <c r="BG734">
        <v>0.65</v>
      </c>
      <c r="BH734">
        <v>32</v>
      </c>
      <c r="BI734">
        <v>0.13</v>
      </c>
      <c r="BJ734">
        <v>4.22</v>
      </c>
      <c r="BK734">
        <v>30</v>
      </c>
      <c r="BL734">
        <v>0.7</v>
      </c>
    </row>
    <row r="735" spans="1:64">
      <c r="A735">
        <v>11767</v>
      </c>
      <c r="B735">
        <v>351700</v>
      </c>
      <c r="C735">
        <v>2636</v>
      </c>
      <c r="D735">
        <v>2015</v>
      </c>
      <c r="E735">
        <v>62.736043000000002</v>
      </c>
      <c r="F735">
        <v>10.059274</v>
      </c>
      <c r="G735">
        <v>554137.01890000002</v>
      </c>
      <c r="H735">
        <v>6956625.3130000001</v>
      </c>
      <c r="I735">
        <v>50</v>
      </c>
      <c r="J735" t="s">
        <v>91</v>
      </c>
      <c r="K735" s="11">
        <v>0</v>
      </c>
      <c r="L735" s="11">
        <v>2</v>
      </c>
      <c r="M735" s="12" t="s">
        <v>92</v>
      </c>
      <c r="N735" s="7">
        <v>5.0000000000000001E-4</v>
      </c>
      <c r="O735">
        <v>0.02</v>
      </c>
      <c r="P735">
        <v>14400</v>
      </c>
      <c r="Q735">
        <v>0.9</v>
      </c>
      <c r="R735">
        <v>10</v>
      </c>
      <c r="S735">
        <v>30</v>
      </c>
      <c r="T735">
        <v>0.35</v>
      </c>
      <c r="U735">
        <v>7.0000000000000007E-2</v>
      </c>
      <c r="V735">
        <v>800</v>
      </c>
      <c r="W735">
        <v>0.01</v>
      </c>
      <c r="X735">
        <v>24.3</v>
      </c>
      <c r="Y735">
        <v>3.2</v>
      </c>
      <c r="Z735">
        <v>42</v>
      </c>
      <c r="AA735">
        <v>0.98</v>
      </c>
      <c r="AB735">
        <v>8</v>
      </c>
      <c r="AC735">
        <v>17400</v>
      </c>
      <c r="AD735">
        <v>4.66</v>
      </c>
      <c r="AE735">
        <v>2.5000000000000001E-2</v>
      </c>
      <c r="AF735">
        <v>0.02</v>
      </c>
      <c r="AG735">
        <v>0.03</v>
      </c>
      <c r="AH735">
        <v>1.4E-2</v>
      </c>
      <c r="AI735">
        <v>800</v>
      </c>
      <c r="AJ735">
        <v>10.3</v>
      </c>
      <c r="AK735">
        <v>9.8000000000000007</v>
      </c>
      <c r="AL735">
        <v>50</v>
      </c>
      <c r="AM735">
        <v>54</v>
      </c>
      <c r="AN735">
        <v>0.34</v>
      </c>
      <c r="AO735">
        <v>100</v>
      </c>
      <c r="AP735">
        <v>1.07</v>
      </c>
      <c r="AQ735">
        <v>16.100000000000001</v>
      </c>
      <c r="AR735">
        <v>230</v>
      </c>
      <c r="AS735">
        <v>4.2</v>
      </c>
      <c r="AT735">
        <v>7.7</v>
      </c>
      <c r="AU735" s="7">
        <v>5.0000000000000001E-4</v>
      </c>
      <c r="AV735">
        <v>100</v>
      </c>
      <c r="AW735">
        <v>2.5000000000000001E-2</v>
      </c>
      <c r="AX735">
        <v>2.1</v>
      </c>
      <c r="AY735">
        <v>0.5</v>
      </c>
      <c r="AZ735">
        <v>0.3</v>
      </c>
      <c r="BA735">
        <v>5.0999999999999996</v>
      </c>
      <c r="BB735">
        <v>5.0000000000000001E-3</v>
      </c>
      <c r="BC735">
        <v>0.02</v>
      </c>
      <c r="BD735">
        <v>1.2</v>
      </c>
      <c r="BE735">
        <v>680</v>
      </c>
      <c r="BF735">
        <v>0.09</v>
      </c>
      <c r="BG735">
        <v>0.63</v>
      </c>
      <c r="BH735">
        <v>31</v>
      </c>
      <c r="BI735">
        <v>2.5000000000000001E-2</v>
      </c>
      <c r="BJ735">
        <v>5.62</v>
      </c>
      <c r="BK735">
        <v>14</v>
      </c>
      <c r="BL735">
        <v>0.8</v>
      </c>
    </row>
    <row r="736" spans="1:64">
      <c r="A736">
        <v>11768</v>
      </c>
      <c r="B736">
        <v>351700</v>
      </c>
      <c r="C736">
        <v>2082</v>
      </c>
      <c r="D736">
        <v>2015</v>
      </c>
      <c r="E736">
        <v>62.894019</v>
      </c>
      <c r="F736">
        <v>9.66934</v>
      </c>
      <c r="G736">
        <v>534026.17909999995</v>
      </c>
      <c r="H736">
        <v>6973958.1349999998</v>
      </c>
      <c r="I736">
        <v>50</v>
      </c>
      <c r="J736" t="s">
        <v>91</v>
      </c>
      <c r="K736" s="11">
        <v>0</v>
      </c>
      <c r="L736" s="11">
        <v>2</v>
      </c>
      <c r="M736" s="12" t="s">
        <v>92</v>
      </c>
      <c r="N736" s="7">
        <v>5.0000000000000001E-4</v>
      </c>
      <c r="O736">
        <v>5.0000000000000001E-3</v>
      </c>
      <c r="P736">
        <v>12100</v>
      </c>
      <c r="Q736">
        <v>1</v>
      </c>
      <c r="R736">
        <v>10</v>
      </c>
      <c r="S736">
        <v>20</v>
      </c>
      <c r="T736">
        <v>0.26</v>
      </c>
      <c r="U736">
        <v>0.04</v>
      </c>
      <c r="V736">
        <v>1800</v>
      </c>
      <c r="W736">
        <v>0.04</v>
      </c>
      <c r="X736">
        <v>32.700000000000003</v>
      </c>
      <c r="Y736">
        <v>9.6999999999999993</v>
      </c>
      <c r="Z736">
        <v>31</v>
      </c>
      <c r="AA736">
        <v>1.01</v>
      </c>
      <c r="AB736">
        <v>21.6</v>
      </c>
      <c r="AC736">
        <v>17800</v>
      </c>
      <c r="AD736">
        <v>4.05</v>
      </c>
      <c r="AE736">
        <v>0.06</v>
      </c>
      <c r="AF736">
        <v>0.04</v>
      </c>
      <c r="AG736">
        <v>0.01</v>
      </c>
      <c r="AH736">
        <v>1.4999999999999999E-2</v>
      </c>
      <c r="AI736">
        <v>1300</v>
      </c>
      <c r="AJ736">
        <v>14.4</v>
      </c>
      <c r="AK736">
        <v>13.6</v>
      </c>
      <c r="AL736">
        <v>50</v>
      </c>
      <c r="AM736">
        <v>215</v>
      </c>
      <c r="AN736">
        <v>0.26</v>
      </c>
      <c r="AO736">
        <v>100</v>
      </c>
      <c r="AP736">
        <v>1.23</v>
      </c>
      <c r="AQ736">
        <v>20.6</v>
      </c>
      <c r="AR736">
        <v>630</v>
      </c>
      <c r="AS736">
        <v>2.9</v>
      </c>
      <c r="AT736">
        <v>11.8</v>
      </c>
      <c r="AU736" s="7">
        <v>5.0000000000000001E-4</v>
      </c>
      <c r="AV736">
        <v>50</v>
      </c>
      <c r="AW736">
        <v>2.5000000000000001E-2</v>
      </c>
      <c r="AX736">
        <v>2.7</v>
      </c>
      <c r="AY736">
        <v>0.3</v>
      </c>
      <c r="AZ736">
        <v>0.4</v>
      </c>
      <c r="BA736">
        <v>11.4</v>
      </c>
      <c r="BB736">
        <v>5.0000000000000001E-3</v>
      </c>
      <c r="BC736">
        <v>0.02</v>
      </c>
      <c r="BD736">
        <v>3.5</v>
      </c>
      <c r="BE736">
        <v>890</v>
      </c>
      <c r="BF736">
        <v>0.12</v>
      </c>
      <c r="BG736">
        <v>0.51</v>
      </c>
      <c r="BH736">
        <v>32</v>
      </c>
      <c r="BI736">
        <v>7.0000000000000007E-2</v>
      </c>
      <c r="BJ736">
        <v>6.31</v>
      </c>
      <c r="BK736">
        <v>32</v>
      </c>
      <c r="BL736">
        <v>0.6</v>
      </c>
    </row>
    <row r="737" spans="1:64">
      <c r="A737">
        <v>11769</v>
      </c>
      <c r="B737">
        <v>351700</v>
      </c>
      <c r="C737">
        <v>2350</v>
      </c>
      <c r="D737">
        <v>2015</v>
      </c>
      <c r="E737">
        <v>62.780541999999997</v>
      </c>
      <c r="F737">
        <v>9.7840070000000008</v>
      </c>
      <c r="G737">
        <v>540009.04879999999</v>
      </c>
      <c r="H737">
        <v>6961381.6550000003</v>
      </c>
      <c r="I737">
        <v>50</v>
      </c>
      <c r="J737" t="s">
        <v>91</v>
      </c>
      <c r="K737" s="11">
        <v>0</v>
      </c>
      <c r="L737" s="11">
        <v>2</v>
      </c>
      <c r="M737" s="12" t="s">
        <v>92</v>
      </c>
      <c r="N737" s="7">
        <v>5.0000000000000001E-4</v>
      </c>
      <c r="O737">
        <v>5.0000000000000001E-3</v>
      </c>
      <c r="P737">
        <v>17400</v>
      </c>
      <c r="Q737">
        <v>1.1000000000000001</v>
      </c>
      <c r="R737">
        <v>10</v>
      </c>
      <c r="S737">
        <v>10</v>
      </c>
      <c r="T737">
        <v>0.26</v>
      </c>
      <c r="U737">
        <v>7.0000000000000007E-2</v>
      </c>
      <c r="V737">
        <v>1500</v>
      </c>
      <c r="W737">
        <v>0.02</v>
      </c>
      <c r="X737">
        <v>23.1</v>
      </c>
      <c r="Y737">
        <v>12.2</v>
      </c>
      <c r="Z737">
        <v>57</v>
      </c>
      <c r="AA737">
        <v>1.1200000000000001</v>
      </c>
      <c r="AB737">
        <v>30.1</v>
      </c>
      <c r="AC737">
        <v>25900</v>
      </c>
      <c r="AD737">
        <v>5.59</v>
      </c>
      <c r="AE737">
        <v>0.05</v>
      </c>
      <c r="AF737">
        <v>0.01</v>
      </c>
      <c r="AG737">
        <v>0.01</v>
      </c>
      <c r="AH737">
        <v>1.4999999999999999E-2</v>
      </c>
      <c r="AI737">
        <v>700</v>
      </c>
      <c r="AJ737">
        <v>10.6</v>
      </c>
      <c r="AK737">
        <v>21.3</v>
      </c>
      <c r="AL737">
        <v>50</v>
      </c>
      <c r="AM737">
        <v>242</v>
      </c>
      <c r="AN737">
        <v>0.12</v>
      </c>
      <c r="AO737">
        <v>100</v>
      </c>
      <c r="AP737">
        <v>0.67</v>
      </c>
      <c r="AQ737">
        <v>40.5</v>
      </c>
      <c r="AR737">
        <v>500</v>
      </c>
      <c r="AS737">
        <v>5</v>
      </c>
      <c r="AT737">
        <v>9.1</v>
      </c>
      <c r="AU737" s="7">
        <v>5.0000000000000001E-4</v>
      </c>
      <c r="AV737">
        <v>50</v>
      </c>
      <c r="AW737">
        <v>0.05</v>
      </c>
      <c r="AX737">
        <v>3.2</v>
      </c>
      <c r="AY737">
        <v>0.3</v>
      </c>
      <c r="AZ737">
        <v>0.3</v>
      </c>
      <c r="BA737">
        <v>15.2</v>
      </c>
      <c r="BB737">
        <v>5.0000000000000001E-3</v>
      </c>
      <c r="BC737">
        <v>0.03</v>
      </c>
      <c r="BD737">
        <v>3</v>
      </c>
      <c r="BE737">
        <v>760</v>
      </c>
      <c r="BF737">
        <v>0.08</v>
      </c>
      <c r="BG737">
        <v>0.61</v>
      </c>
      <c r="BH737">
        <v>38</v>
      </c>
      <c r="BI737">
        <v>0.13</v>
      </c>
      <c r="BJ737">
        <v>4.96</v>
      </c>
      <c r="BK737">
        <v>42</v>
      </c>
      <c r="BL737">
        <v>0.5</v>
      </c>
    </row>
    <row r="738" spans="1:64">
      <c r="A738">
        <v>11770</v>
      </c>
      <c r="B738">
        <v>351700</v>
      </c>
      <c r="C738">
        <v>1900</v>
      </c>
      <c r="D738">
        <v>2015</v>
      </c>
      <c r="E738">
        <v>62.826574999999998</v>
      </c>
      <c r="F738">
        <v>9.7024059999999999</v>
      </c>
      <c r="G738">
        <v>535789.03240000003</v>
      </c>
      <c r="H738">
        <v>6966462.1129999999</v>
      </c>
      <c r="I738">
        <v>50</v>
      </c>
      <c r="J738" t="s">
        <v>91</v>
      </c>
      <c r="K738" s="11">
        <v>0</v>
      </c>
      <c r="L738" s="11">
        <v>2</v>
      </c>
      <c r="M738" s="12" t="s">
        <v>92</v>
      </c>
      <c r="N738" s="7">
        <v>5.0000000000000001E-4</v>
      </c>
      <c r="O738">
        <v>0.04</v>
      </c>
      <c r="P738">
        <v>20000</v>
      </c>
      <c r="Q738">
        <v>1.3</v>
      </c>
      <c r="R738">
        <v>10</v>
      </c>
      <c r="S738">
        <v>30</v>
      </c>
      <c r="T738">
        <v>0.35</v>
      </c>
      <c r="U738">
        <v>0.08</v>
      </c>
      <c r="V738">
        <v>1800</v>
      </c>
      <c r="W738">
        <v>0.06</v>
      </c>
      <c r="X738">
        <v>26.9</v>
      </c>
      <c r="Y738">
        <v>14.9</v>
      </c>
      <c r="Z738">
        <v>65</v>
      </c>
      <c r="AA738">
        <v>1.33</v>
      </c>
      <c r="AB738">
        <v>19.100000000000001</v>
      </c>
      <c r="AC738">
        <v>25600</v>
      </c>
      <c r="AD738">
        <v>5.31</v>
      </c>
      <c r="AE738">
        <v>2.5000000000000001E-2</v>
      </c>
      <c r="AF738">
        <v>0.02</v>
      </c>
      <c r="AG738">
        <v>0.02</v>
      </c>
      <c r="AH738">
        <v>1.7999999999999999E-2</v>
      </c>
      <c r="AI738">
        <v>800</v>
      </c>
      <c r="AJ738">
        <v>9</v>
      </c>
      <c r="AK738">
        <v>27.2</v>
      </c>
      <c r="AL738">
        <v>50</v>
      </c>
      <c r="AM738">
        <v>238</v>
      </c>
      <c r="AN738">
        <v>0.2</v>
      </c>
      <c r="AO738">
        <v>100</v>
      </c>
      <c r="AP738">
        <v>0.83</v>
      </c>
      <c r="AQ738">
        <v>50.2</v>
      </c>
      <c r="AR738">
        <v>490</v>
      </c>
      <c r="AS738">
        <v>5.2</v>
      </c>
      <c r="AT738">
        <v>8.9</v>
      </c>
      <c r="AU738" s="7">
        <v>5.0000000000000001E-4</v>
      </c>
      <c r="AV738">
        <v>50</v>
      </c>
      <c r="AW738">
        <v>2.5000000000000001E-2</v>
      </c>
      <c r="AX738">
        <v>4</v>
      </c>
      <c r="AY738">
        <v>0.1</v>
      </c>
      <c r="AZ738">
        <v>0.4</v>
      </c>
      <c r="BA738">
        <v>16.399999999999999</v>
      </c>
      <c r="BB738">
        <v>5.0000000000000001E-3</v>
      </c>
      <c r="BC738">
        <v>0.02</v>
      </c>
      <c r="BD738">
        <v>2.7</v>
      </c>
      <c r="BE738">
        <v>730</v>
      </c>
      <c r="BF738">
        <v>0.1</v>
      </c>
      <c r="BG738">
        <v>0.59</v>
      </c>
      <c r="BH738">
        <v>38</v>
      </c>
      <c r="BI738">
        <v>7.0000000000000007E-2</v>
      </c>
      <c r="BJ738">
        <v>5</v>
      </c>
      <c r="BK738">
        <v>44</v>
      </c>
      <c r="BL738">
        <v>0.9</v>
      </c>
    </row>
    <row r="739" spans="1:64">
      <c r="A739">
        <v>11771</v>
      </c>
      <c r="B739">
        <v>351700</v>
      </c>
      <c r="C739">
        <v>2212</v>
      </c>
      <c r="D739">
        <v>2015</v>
      </c>
      <c r="E739">
        <v>62.540264999999998</v>
      </c>
      <c r="F739">
        <v>9.5617420000000006</v>
      </c>
      <c r="G739">
        <v>528899.92760000005</v>
      </c>
      <c r="H739">
        <v>6934494.2829999998</v>
      </c>
      <c r="I739">
        <v>50</v>
      </c>
      <c r="J739" t="s">
        <v>91</v>
      </c>
      <c r="K739" s="11">
        <v>0</v>
      </c>
      <c r="L739" s="11">
        <v>2</v>
      </c>
      <c r="M739" s="12" t="s">
        <v>92</v>
      </c>
      <c r="N739" s="7">
        <v>5.0000000000000001E-4</v>
      </c>
      <c r="O739">
        <v>0.1</v>
      </c>
      <c r="P739">
        <v>10500</v>
      </c>
      <c r="Q739">
        <v>0.1</v>
      </c>
      <c r="R739">
        <v>10</v>
      </c>
      <c r="S739">
        <v>60</v>
      </c>
      <c r="T739">
        <v>0.27</v>
      </c>
      <c r="U739">
        <v>0.03</v>
      </c>
      <c r="V739">
        <v>2200</v>
      </c>
      <c r="W739">
        <v>0.01</v>
      </c>
      <c r="X739">
        <v>53.8</v>
      </c>
      <c r="Y739">
        <v>8.4</v>
      </c>
      <c r="Z739">
        <v>21</v>
      </c>
      <c r="AA739">
        <v>2.1800000000000002</v>
      </c>
      <c r="AB739">
        <v>28.9</v>
      </c>
      <c r="AC739">
        <v>16100</v>
      </c>
      <c r="AD739">
        <v>3.3</v>
      </c>
      <c r="AE739">
        <v>0.06</v>
      </c>
      <c r="AF739">
        <v>0.01</v>
      </c>
      <c r="AG739">
        <v>0.02</v>
      </c>
      <c r="AH739">
        <v>8.0000000000000002E-3</v>
      </c>
      <c r="AI739">
        <v>3600</v>
      </c>
      <c r="AJ739">
        <v>13</v>
      </c>
      <c r="AK739">
        <v>10.3</v>
      </c>
      <c r="AL739">
        <v>50</v>
      </c>
      <c r="AM739">
        <v>212</v>
      </c>
      <c r="AN739">
        <v>0.32</v>
      </c>
      <c r="AO739">
        <v>100</v>
      </c>
      <c r="AP739">
        <v>0.86</v>
      </c>
      <c r="AQ739">
        <v>19.3</v>
      </c>
      <c r="AR739">
        <v>550</v>
      </c>
      <c r="AS739">
        <v>2.8</v>
      </c>
      <c r="AT739">
        <v>33</v>
      </c>
      <c r="AU739" s="7">
        <v>5.0000000000000001E-4</v>
      </c>
      <c r="AV739">
        <v>100</v>
      </c>
      <c r="AW739">
        <v>2.5000000000000001E-2</v>
      </c>
      <c r="AX739">
        <v>1.7</v>
      </c>
      <c r="AY739">
        <v>0.3</v>
      </c>
      <c r="AZ739">
        <v>0.3</v>
      </c>
      <c r="BA739">
        <v>11.3</v>
      </c>
      <c r="BB739">
        <v>5.0000000000000001E-3</v>
      </c>
      <c r="BC739">
        <v>0.01</v>
      </c>
      <c r="BD739">
        <v>2.5</v>
      </c>
      <c r="BE739">
        <v>950</v>
      </c>
      <c r="BF739">
        <v>0.22</v>
      </c>
      <c r="BG739">
        <v>1.17</v>
      </c>
      <c r="BH739">
        <v>26</v>
      </c>
      <c r="BI739">
        <v>0.11</v>
      </c>
      <c r="BJ739">
        <v>8.01</v>
      </c>
      <c r="BK739">
        <v>27</v>
      </c>
      <c r="BL739">
        <v>0.25</v>
      </c>
    </row>
    <row r="740" spans="1:64">
      <c r="A740">
        <v>11772</v>
      </c>
      <c r="B740">
        <v>351700</v>
      </c>
      <c r="C740">
        <v>2610</v>
      </c>
      <c r="D740">
        <v>2015</v>
      </c>
      <c r="E740">
        <v>62.535041999999997</v>
      </c>
      <c r="F740">
        <v>9.7768350000000002</v>
      </c>
      <c r="G740">
        <v>539972.47710000002</v>
      </c>
      <c r="H740">
        <v>6934027.1229999997</v>
      </c>
      <c r="I740">
        <v>50</v>
      </c>
      <c r="J740" t="s">
        <v>91</v>
      </c>
      <c r="K740" s="11">
        <v>0</v>
      </c>
      <c r="L740" s="11">
        <v>2</v>
      </c>
      <c r="M740" s="12" t="s">
        <v>92</v>
      </c>
      <c r="N740" s="7">
        <v>5.0000000000000001E-4</v>
      </c>
      <c r="O740">
        <v>0.01</v>
      </c>
      <c r="P740">
        <v>20400</v>
      </c>
      <c r="Q740">
        <v>1.3</v>
      </c>
      <c r="R740">
        <v>10</v>
      </c>
      <c r="S740">
        <v>20</v>
      </c>
      <c r="T740">
        <v>0.24</v>
      </c>
      <c r="U740">
        <v>0.06</v>
      </c>
      <c r="V740">
        <v>1800</v>
      </c>
      <c r="W740">
        <v>0.03</v>
      </c>
      <c r="X740">
        <v>38.200000000000003</v>
      </c>
      <c r="Y740">
        <v>17.2</v>
      </c>
      <c r="Z740">
        <v>67</v>
      </c>
      <c r="AA740">
        <v>0.81</v>
      </c>
      <c r="AB740">
        <v>23.9</v>
      </c>
      <c r="AC740">
        <v>30000</v>
      </c>
      <c r="AD740">
        <v>5.56</v>
      </c>
      <c r="AE740">
        <v>7.0000000000000007E-2</v>
      </c>
      <c r="AF740">
        <v>0.06</v>
      </c>
      <c r="AG740">
        <v>0.01</v>
      </c>
      <c r="AH740">
        <v>1.7000000000000001E-2</v>
      </c>
      <c r="AI740">
        <v>800</v>
      </c>
      <c r="AJ740">
        <v>14.5</v>
      </c>
      <c r="AK740">
        <v>24.9</v>
      </c>
      <c r="AL740">
        <v>50</v>
      </c>
      <c r="AM740">
        <v>366</v>
      </c>
      <c r="AN740">
        <v>0.13</v>
      </c>
      <c r="AO740">
        <v>100</v>
      </c>
      <c r="AP740">
        <v>0.36</v>
      </c>
      <c r="AQ740">
        <v>49.1</v>
      </c>
      <c r="AR740">
        <v>700</v>
      </c>
      <c r="AS740">
        <v>4.0999999999999996</v>
      </c>
      <c r="AT740">
        <v>7.2</v>
      </c>
      <c r="AU740" s="7">
        <v>5.0000000000000001E-4</v>
      </c>
      <c r="AV740">
        <v>50</v>
      </c>
      <c r="AW740">
        <v>2.5000000000000001E-2</v>
      </c>
      <c r="AX740">
        <v>3.9</v>
      </c>
      <c r="AY740">
        <v>0.3</v>
      </c>
      <c r="AZ740">
        <v>0.2</v>
      </c>
      <c r="BA740">
        <v>14.6</v>
      </c>
      <c r="BB740">
        <v>5.0000000000000001E-3</v>
      </c>
      <c r="BC740">
        <v>0.04</v>
      </c>
      <c r="BD740">
        <v>4.7</v>
      </c>
      <c r="BE740">
        <v>410</v>
      </c>
      <c r="BF740">
        <v>0.1</v>
      </c>
      <c r="BG740">
        <v>0.53</v>
      </c>
      <c r="BH740">
        <v>37</v>
      </c>
      <c r="BI740">
        <v>2.5000000000000001E-2</v>
      </c>
      <c r="BJ740">
        <v>7.25</v>
      </c>
      <c r="BK740">
        <v>54</v>
      </c>
      <c r="BL740">
        <v>2.2999999999999998</v>
      </c>
    </row>
    <row r="741" spans="1:64">
      <c r="A741">
        <v>11773</v>
      </c>
      <c r="B741">
        <v>351700</v>
      </c>
      <c r="C741">
        <v>2319</v>
      </c>
      <c r="D741">
        <v>2015</v>
      </c>
      <c r="E741">
        <v>62.580891999999999</v>
      </c>
      <c r="F741">
        <v>9.4672830000000001</v>
      </c>
      <c r="G741">
        <v>524007.6042</v>
      </c>
      <c r="H741">
        <v>6938981.7290000003</v>
      </c>
      <c r="I741">
        <v>50</v>
      </c>
      <c r="J741" t="s">
        <v>91</v>
      </c>
      <c r="K741" s="11">
        <v>0</v>
      </c>
      <c r="L741" s="11">
        <v>2</v>
      </c>
      <c r="M741" s="12" t="s">
        <v>92</v>
      </c>
      <c r="N741" s="7">
        <v>5.0000000000000001E-4</v>
      </c>
      <c r="O741">
        <v>0.01</v>
      </c>
      <c r="P741">
        <v>6300</v>
      </c>
      <c r="Q741">
        <v>0.2</v>
      </c>
      <c r="R741">
        <v>10</v>
      </c>
      <c r="S741">
        <v>30</v>
      </c>
      <c r="T741">
        <v>0.22</v>
      </c>
      <c r="U741">
        <v>0.04</v>
      </c>
      <c r="V741">
        <v>1000</v>
      </c>
      <c r="W741">
        <v>0.01</v>
      </c>
      <c r="X741">
        <v>26.8</v>
      </c>
      <c r="Y741">
        <v>3.7</v>
      </c>
      <c r="Z741">
        <v>9</v>
      </c>
      <c r="AA741">
        <v>0.8</v>
      </c>
      <c r="AB741">
        <v>7.1</v>
      </c>
      <c r="AC741">
        <v>11600</v>
      </c>
      <c r="AD741">
        <v>2.6</v>
      </c>
      <c r="AE741">
        <v>0.05</v>
      </c>
      <c r="AF741">
        <v>0.01</v>
      </c>
      <c r="AG741">
        <v>0.01</v>
      </c>
      <c r="AH741">
        <v>7.0000000000000001E-3</v>
      </c>
      <c r="AI741">
        <v>1600</v>
      </c>
      <c r="AJ741">
        <v>11</v>
      </c>
      <c r="AK741">
        <v>5.5</v>
      </c>
      <c r="AL741">
        <v>50</v>
      </c>
      <c r="AM741">
        <v>142</v>
      </c>
      <c r="AN741">
        <v>0.15</v>
      </c>
      <c r="AO741">
        <v>100</v>
      </c>
      <c r="AP741">
        <v>1.03</v>
      </c>
      <c r="AQ741">
        <v>5.8</v>
      </c>
      <c r="AR741">
        <v>350</v>
      </c>
      <c r="AS741">
        <v>2.7</v>
      </c>
      <c r="AT741">
        <v>17.100000000000001</v>
      </c>
      <c r="AU741" s="7">
        <v>5.0000000000000001E-4</v>
      </c>
      <c r="AV741">
        <v>50</v>
      </c>
      <c r="AW741">
        <v>2.5000000000000001E-2</v>
      </c>
      <c r="AX741">
        <v>1</v>
      </c>
      <c r="AY741">
        <v>0.2</v>
      </c>
      <c r="AZ741">
        <v>0.2</v>
      </c>
      <c r="BA741">
        <v>7.2</v>
      </c>
      <c r="BB741">
        <v>5.0000000000000001E-3</v>
      </c>
      <c r="BC741">
        <v>0.01</v>
      </c>
      <c r="BD741">
        <v>2</v>
      </c>
      <c r="BE741">
        <v>710</v>
      </c>
      <c r="BF741">
        <v>0.09</v>
      </c>
      <c r="BG741">
        <v>0.91</v>
      </c>
      <c r="BH741">
        <v>14</v>
      </c>
      <c r="BI741">
        <v>0.06</v>
      </c>
      <c r="BJ741">
        <v>3.91</v>
      </c>
      <c r="BK741">
        <v>20</v>
      </c>
      <c r="BL741">
        <v>0.25</v>
      </c>
    </row>
    <row r="742" spans="1:64">
      <c r="A742">
        <v>11774</v>
      </c>
      <c r="B742">
        <v>351700</v>
      </c>
      <c r="C742">
        <v>2517</v>
      </c>
      <c r="D742">
        <v>2015</v>
      </c>
      <c r="E742">
        <v>62.760018000000002</v>
      </c>
      <c r="F742">
        <v>9.5678520000000002</v>
      </c>
      <c r="G742">
        <v>528998.73739999998</v>
      </c>
      <c r="H742">
        <v>6958979.3470000001</v>
      </c>
      <c r="I742">
        <v>50</v>
      </c>
      <c r="J742" t="s">
        <v>91</v>
      </c>
      <c r="K742" s="11">
        <v>0</v>
      </c>
      <c r="L742" s="11">
        <v>2</v>
      </c>
      <c r="M742" s="12" t="s">
        <v>92</v>
      </c>
      <c r="N742" s="7">
        <v>5.0000000000000001E-4</v>
      </c>
      <c r="O742">
        <v>0.02</v>
      </c>
      <c r="P742">
        <v>20600</v>
      </c>
      <c r="Q742">
        <v>0.9</v>
      </c>
      <c r="R742">
        <v>10</v>
      </c>
      <c r="S742">
        <v>40</v>
      </c>
      <c r="T742">
        <v>1.06</v>
      </c>
      <c r="U742">
        <v>0.16</v>
      </c>
      <c r="V742">
        <v>2800</v>
      </c>
      <c r="W742">
        <v>0.05</v>
      </c>
      <c r="X742">
        <v>67.099999999999994</v>
      </c>
      <c r="Y742">
        <v>16.7</v>
      </c>
      <c r="Z742">
        <v>128</v>
      </c>
      <c r="AA742">
        <v>2.4900000000000002</v>
      </c>
      <c r="AB742">
        <v>26.8</v>
      </c>
      <c r="AC742">
        <v>25400</v>
      </c>
      <c r="AD742">
        <v>5.89</v>
      </c>
      <c r="AE742">
        <v>0.09</v>
      </c>
      <c r="AF742">
        <v>0.06</v>
      </c>
      <c r="AG742">
        <v>0.03</v>
      </c>
      <c r="AH742">
        <v>2.4E-2</v>
      </c>
      <c r="AI742">
        <v>1800</v>
      </c>
      <c r="AJ742">
        <v>26.5</v>
      </c>
      <c r="AK742">
        <v>14</v>
      </c>
      <c r="AL742">
        <v>50</v>
      </c>
      <c r="AM742">
        <v>339</v>
      </c>
      <c r="AN742">
        <v>0.19</v>
      </c>
      <c r="AO742">
        <v>100</v>
      </c>
      <c r="AP742">
        <v>0.88</v>
      </c>
      <c r="AQ742">
        <v>64</v>
      </c>
      <c r="AR742">
        <v>1100</v>
      </c>
      <c r="AS742">
        <v>12.9</v>
      </c>
      <c r="AT742">
        <v>19.8</v>
      </c>
      <c r="AU742" s="7">
        <v>5.0000000000000001E-4</v>
      </c>
      <c r="AV742">
        <v>50</v>
      </c>
      <c r="AW742">
        <v>2.5000000000000001E-2</v>
      </c>
      <c r="AX742">
        <v>4.8</v>
      </c>
      <c r="AY742">
        <v>0.3</v>
      </c>
      <c r="AZ742">
        <v>1.1000000000000001</v>
      </c>
      <c r="BA742">
        <v>29.5</v>
      </c>
      <c r="BB742">
        <v>5.0000000000000001E-3</v>
      </c>
      <c r="BC742">
        <v>0.02</v>
      </c>
      <c r="BD742">
        <v>12.8</v>
      </c>
      <c r="BE742">
        <v>880</v>
      </c>
      <c r="BF742">
        <v>0.32</v>
      </c>
      <c r="BG742">
        <v>1.39</v>
      </c>
      <c r="BH742">
        <v>48</v>
      </c>
      <c r="BI742">
        <v>0.28000000000000003</v>
      </c>
      <c r="BJ742">
        <v>5.24</v>
      </c>
      <c r="BK742">
        <v>45</v>
      </c>
      <c r="BL742">
        <v>3</v>
      </c>
    </row>
    <row r="743" spans="1:64">
      <c r="A743">
        <v>11775</v>
      </c>
      <c r="B743">
        <v>351700</v>
      </c>
      <c r="C743">
        <v>1818</v>
      </c>
      <c r="D743">
        <v>2015</v>
      </c>
      <c r="E743">
        <v>62.581591000000003</v>
      </c>
      <c r="F743">
        <v>9.5455360000000002</v>
      </c>
      <c r="G743">
        <v>528027.28630000004</v>
      </c>
      <c r="H743">
        <v>6939091.1459999997</v>
      </c>
      <c r="I743">
        <v>50</v>
      </c>
      <c r="J743" t="s">
        <v>91</v>
      </c>
      <c r="K743" s="11">
        <v>0</v>
      </c>
      <c r="L743" s="11">
        <v>2</v>
      </c>
      <c r="M743" s="12" t="s">
        <v>92</v>
      </c>
      <c r="N743" s="7">
        <v>5.0000000000000001E-4</v>
      </c>
      <c r="O743">
        <v>0.01</v>
      </c>
      <c r="P743">
        <v>11700</v>
      </c>
      <c r="Q743">
        <v>0.2</v>
      </c>
      <c r="R743">
        <v>10</v>
      </c>
      <c r="S743">
        <v>40</v>
      </c>
      <c r="T743">
        <v>0.32</v>
      </c>
      <c r="U743">
        <v>0.03</v>
      </c>
      <c r="V743">
        <v>1800</v>
      </c>
      <c r="W743">
        <v>5.0000000000000001E-3</v>
      </c>
      <c r="X743">
        <v>16.05</v>
      </c>
      <c r="Y743">
        <v>4.5</v>
      </c>
      <c r="Z743">
        <v>14</v>
      </c>
      <c r="AA743">
        <v>1.38</v>
      </c>
      <c r="AB743">
        <v>4</v>
      </c>
      <c r="AC743">
        <v>22200</v>
      </c>
      <c r="AD743">
        <v>5.14</v>
      </c>
      <c r="AE743">
        <v>0.05</v>
      </c>
      <c r="AF743">
        <v>0.02</v>
      </c>
      <c r="AG743">
        <v>0.01</v>
      </c>
      <c r="AH743">
        <v>1.4E-2</v>
      </c>
      <c r="AI743">
        <v>1400</v>
      </c>
      <c r="AJ743">
        <v>8.6</v>
      </c>
      <c r="AK743">
        <v>7.9</v>
      </c>
      <c r="AL743">
        <v>50</v>
      </c>
      <c r="AM743">
        <v>160</v>
      </c>
      <c r="AN743">
        <v>0.2</v>
      </c>
      <c r="AO743">
        <v>100</v>
      </c>
      <c r="AP743">
        <v>2.0299999999999998</v>
      </c>
      <c r="AQ743">
        <v>8.4</v>
      </c>
      <c r="AR743">
        <v>490</v>
      </c>
      <c r="AS743">
        <v>3</v>
      </c>
      <c r="AT743">
        <v>14</v>
      </c>
      <c r="AU743" s="7">
        <v>5.0000000000000001E-4</v>
      </c>
      <c r="AV743">
        <v>50</v>
      </c>
      <c r="AW743">
        <v>2.5000000000000001E-2</v>
      </c>
      <c r="AX743">
        <v>2.1</v>
      </c>
      <c r="AY743">
        <v>0.2</v>
      </c>
      <c r="AZ743">
        <v>0.3</v>
      </c>
      <c r="BA743">
        <v>10.9</v>
      </c>
      <c r="BB743">
        <v>5.0000000000000001E-3</v>
      </c>
      <c r="BC743">
        <v>5.0000000000000001E-3</v>
      </c>
      <c r="BD743">
        <v>1.7</v>
      </c>
      <c r="BE743">
        <v>1380</v>
      </c>
      <c r="BF743">
        <v>0.1</v>
      </c>
      <c r="BG743">
        <v>0.35</v>
      </c>
      <c r="BH743">
        <v>29</v>
      </c>
      <c r="BI743">
        <v>0.09</v>
      </c>
      <c r="BJ743">
        <v>4.21</v>
      </c>
      <c r="BK743">
        <v>29</v>
      </c>
      <c r="BL743">
        <v>0.8</v>
      </c>
    </row>
    <row r="744" spans="1:64">
      <c r="A744">
        <v>11776</v>
      </c>
      <c r="B744">
        <v>351700</v>
      </c>
      <c r="C744">
        <v>2124</v>
      </c>
      <c r="D744">
        <v>2015</v>
      </c>
      <c r="E744">
        <v>62.690655999999997</v>
      </c>
      <c r="F744">
        <v>9.9773289999999992</v>
      </c>
      <c r="G744">
        <v>550025.90469999996</v>
      </c>
      <c r="H744">
        <v>6951502.8930000002</v>
      </c>
      <c r="I744">
        <v>50</v>
      </c>
      <c r="J744" t="s">
        <v>91</v>
      </c>
      <c r="K744" s="11">
        <v>0</v>
      </c>
      <c r="L744" s="11">
        <v>2</v>
      </c>
      <c r="M744" s="12" t="s">
        <v>92</v>
      </c>
      <c r="N744" s="7">
        <v>5.0000000000000001E-4</v>
      </c>
      <c r="O744">
        <v>0.02</v>
      </c>
      <c r="P744">
        <v>15400</v>
      </c>
      <c r="Q744">
        <v>2.9</v>
      </c>
      <c r="R744">
        <v>10</v>
      </c>
      <c r="S744">
        <v>60</v>
      </c>
      <c r="T744">
        <v>0.26</v>
      </c>
      <c r="U744">
        <v>0.06</v>
      </c>
      <c r="V744">
        <v>2100</v>
      </c>
      <c r="W744">
        <v>0.02</v>
      </c>
      <c r="X744">
        <v>24</v>
      </c>
      <c r="Y744">
        <v>14</v>
      </c>
      <c r="Z744">
        <v>63</v>
      </c>
      <c r="AA744">
        <v>2.63</v>
      </c>
      <c r="AB744">
        <v>17.2</v>
      </c>
      <c r="AC744">
        <v>22600</v>
      </c>
      <c r="AD744">
        <v>4.6399999999999997</v>
      </c>
      <c r="AE744">
        <v>0.05</v>
      </c>
      <c r="AF744">
        <v>0.01</v>
      </c>
      <c r="AG744">
        <v>0.01</v>
      </c>
      <c r="AH744">
        <v>0.01</v>
      </c>
      <c r="AI744">
        <v>2200</v>
      </c>
      <c r="AJ744">
        <v>9</v>
      </c>
      <c r="AK744">
        <v>37.5</v>
      </c>
      <c r="AL744">
        <v>50</v>
      </c>
      <c r="AM744">
        <v>443</v>
      </c>
      <c r="AN744">
        <v>0.88</v>
      </c>
      <c r="AO744">
        <v>100</v>
      </c>
      <c r="AP744">
        <v>0.56999999999999995</v>
      </c>
      <c r="AQ744">
        <v>32.9</v>
      </c>
      <c r="AR744">
        <v>300</v>
      </c>
      <c r="AS744">
        <v>3.3</v>
      </c>
      <c r="AT744">
        <v>18.5</v>
      </c>
      <c r="AU744" s="7">
        <v>5.0000000000000001E-4</v>
      </c>
      <c r="AV744">
        <v>100</v>
      </c>
      <c r="AW744">
        <v>2.5000000000000001E-2</v>
      </c>
      <c r="AX744">
        <v>1.9</v>
      </c>
      <c r="AY744">
        <v>0.1</v>
      </c>
      <c r="AZ744">
        <v>0.3</v>
      </c>
      <c r="BA744">
        <v>9.8000000000000007</v>
      </c>
      <c r="BB744">
        <v>5.0000000000000001E-3</v>
      </c>
      <c r="BC744">
        <v>5.0000000000000001E-3</v>
      </c>
      <c r="BD744">
        <v>2</v>
      </c>
      <c r="BE744">
        <v>940</v>
      </c>
      <c r="BF744">
        <v>0.15</v>
      </c>
      <c r="BG744">
        <v>0.91</v>
      </c>
      <c r="BH744">
        <v>47</v>
      </c>
      <c r="BI744">
        <v>0.06</v>
      </c>
      <c r="BJ744">
        <v>4.4000000000000004</v>
      </c>
      <c r="BK744">
        <v>52</v>
      </c>
      <c r="BL744">
        <v>0.25</v>
      </c>
    </row>
    <row r="745" spans="1:64">
      <c r="A745">
        <v>11777</v>
      </c>
      <c r="B745">
        <v>351700</v>
      </c>
      <c r="C745">
        <v>2601</v>
      </c>
      <c r="D745">
        <v>2015</v>
      </c>
      <c r="E745">
        <v>62.511085000000001</v>
      </c>
      <c r="F745">
        <v>9.9898349999999994</v>
      </c>
      <c r="G745">
        <v>550972.86089999997</v>
      </c>
      <c r="H745">
        <v>6931508.2470000004</v>
      </c>
      <c r="I745">
        <v>50</v>
      </c>
      <c r="J745" t="s">
        <v>91</v>
      </c>
      <c r="K745" s="11">
        <v>0</v>
      </c>
      <c r="L745" s="11">
        <v>2</v>
      </c>
      <c r="M745" s="12" t="s">
        <v>92</v>
      </c>
      <c r="N745" s="7">
        <v>5.0000000000000001E-4</v>
      </c>
      <c r="O745">
        <v>0.01</v>
      </c>
      <c r="P745">
        <v>22300</v>
      </c>
      <c r="Q745">
        <v>2.8</v>
      </c>
      <c r="R745">
        <v>10</v>
      </c>
      <c r="S745">
        <v>160</v>
      </c>
      <c r="T745">
        <v>0.25</v>
      </c>
      <c r="U745">
        <v>0.06</v>
      </c>
      <c r="V745">
        <v>2900</v>
      </c>
      <c r="W745">
        <v>0.08</v>
      </c>
      <c r="X745">
        <v>66.900000000000006</v>
      </c>
      <c r="Y745">
        <v>16.399999999999999</v>
      </c>
      <c r="Z745">
        <v>82</v>
      </c>
      <c r="AA745">
        <v>3.41</v>
      </c>
      <c r="AB745">
        <v>40.700000000000003</v>
      </c>
      <c r="AC745">
        <v>24600</v>
      </c>
      <c r="AD745">
        <v>5.13</v>
      </c>
      <c r="AE745">
        <v>0.09</v>
      </c>
      <c r="AF745">
        <v>0.1</v>
      </c>
      <c r="AG745">
        <v>0.01</v>
      </c>
      <c r="AH745">
        <v>1.0999999999999999E-2</v>
      </c>
      <c r="AI745">
        <v>8000</v>
      </c>
      <c r="AJ745">
        <v>23.4</v>
      </c>
      <c r="AK745">
        <v>30.5</v>
      </c>
      <c r="AL745">
        <v>50</v>
      </c>
      <c r="AM745">
        <v>370</v>
      </c>
      <c r="AN745">
        <v>0.43</v>
      </c>
      <c r="AO745">
        <v>300</v>
      </c>
      <c r="AP745">
        <v>0.25</v>
      </c>
      <c r="AQ745">
        <v>83.8</v>
      </c>
      <c r="AR745">
        <v>800</v>
      </c>
      <c r="AS745">
        <v>3.3</v>
      </c>
      <c r="AT745">
        <v>41.2</v>
      </c>
      <c r="AU745" s="7">
        <v>5.0000000000000001E-4</v>
      </c>
      <c r="AV745">
        <v>50</v>
      </c>
      <c r="AW745">
        <v>2.5000000000000001E-2</v>
      </c>
      <c r="AX745">
        <v>2.2999999999999998</v>
      </c>
      <c r="AY745">
        <v>0.1</v>
      </c>
      <c r="AZ745">
        <v>0.2</v>
      </c>
      <c r="BA745">
        <v>11.8</v>
      </c>
      <c r="BB745">
        <v>5.0000000000000001E-3</v>
      </c>
      <c r="BC745">
        <v>0.03</v>
      </c>
      <c r="BD745">
        <v>7.7</v>
      </c>
      <c r="BE745">
        <v>1300</v>
      </c>
      <c r="BF745">
        <v>0.35</v>
      </c>
      <c r="BG745">
        <v>0.51</v>
      </c>
      <c r="BH745">
        <v>40</v>
      </c>
      <c r="BI745">
        <v>0.12</v>
      </c>
      <c r="BJ745">
        <v>6.3</v>
      </c>
      <c r="BK745">
        <v>46</v>
      </c>
      <c r="BL745">
        <v>4.2</v>
      </c>
    </row>
    <row r="746" spans="1:64">
      <c r="A746">
        <v>11781</v>
      </c>
      <c r="B746">
        <v>351700</v>
      </c>
      <c r="C746">
        <v>2646</v>
      </c>
      <c r="D746">
        <v>2015</v>
      </c>
      <c r="E746">
        <v>62.668990999999998</v>
      </c>
      <c r="F746">
        <v>9.8163509999999992</v>
      </c>
      <c r="G746">
        <v>541816.93810000003</v>
      </c>
      <c r="H746">
        <v>6948974.6880000001</v>
      </c>
      <c r="I746">
        <v>50</v>
      </c>
      <c r="J746" t="s">
        <v>91</v>
      </c>
      <c r="K746" s="11">
        <v>0</v>
      </c>
      <c r="L746" s="11">
        <v>2</v>
      </c>
      <c r="M746" s="12" t="s">
        <v>92</v>
      </c>
      <c r="N746" s="7">
        <v>5.0000000000000001E-4</v>
      </c>
      <c r="O746">
        <v>0.01</v>
      </c>
      <c r="P746">
        <v>3900</v>
      </c>
      <c r="Q746">
        <v>0.3</v>
      </c>
      <c r="R746">
        <v>10</v>
      </c>
      <c r="S746">
        <v>10</v>
      </c>
      <c r="T746">
        <v>0.12</v>
      </c>
      <c r="U746">
        <v>0.14000000000000001</v>
      </c>
      <c r="V746">
        <v>300</v>
      </c>
      <c r="W746">
        <v>5.0000000000000001E-3</v>
      </c>
      <c r="X746">
        <v>13.45</v>
      </c>
      <c r="Y746">
        <v>1.3</v>
      </c>
      <c r="Z746">
        <v>16</v>
      </c>
      <c r="AA746">
        <v>1.45</v>
      </c>
      <c r="AB746">
        <v>1.6</v>
      </c>
      <c r="AC746">
        <v>3100</v>
      </c>
      <c r="AD746">
        <v>4.22</v>
      </c>
      <c r="AE746">
        <v>0.05</v>
      </c>
      <c r="AF746">
        <v>0.01</v>
      </c>
      <c r="AG746">
        <v>0.02</v>
      </c>
      <c r="AH746">
        <v>8.0000000000000002E-3</v>
      </c>
      <c r="AI746">
        <v>200</v>
      </c>
      <c r="AJ746">
        <v>7.5</v>
      </c>
      <c r="AK746">
        <v>1.8</v>
      </c>
      <c r="AL746">
        <v>50</v>
      </c>
      <c r="AM746">
        <v>54</v>
      </c>
      <c r="AN746">
        <v>1.9</v>
      </c>
      <c r="AO746">
        <v>100</v>
      </c>
      <c r="AP746">
        <v>1.25</v>
      </c>
      <c r="AQ746">
        <v>3</v>
      </c>
      <c r="AR746">
        <v>70</v>
      </c>
      <c r="AS746">
        <v>8.5</v>
      </c>
      <c r="AT746">
        <v>3.7</v>
      </c>
      <c r="AU746" s="7">
        <v>5.0000000000000001E-4</v>
      </c>
      <c r="AV746">
        <v>50</v>
      </c>
      <c r="AW746">
        <v>2.5000000000000001E-2</v>
      </c>
      <c r="AX746">
        <v>1</v>
      </c>
      <c r="AY746">
        <v>0.1</v>
      </c>
      <c r="AZ746">
        <v>0.7</v>
      </c>
      <c r="BA746">
        <v>3.6</v>
      </c>
      <c r="BB746">
        <v>5.0000000000000001E-3</v>
      </c>
      <c r="BC746">
        <v>5.0000000000000001E-3</v>
      </c>
      <c r="BD746">
        <v>1.1000000000000001</v>
      </c>
      <c r="BE746">
        <v>790</v>
      </c>
      <c r="BF746">
        <v>0.06</v>
      </c>
      <c r="BG746">
        <v>3.16</v>
      </c>
      <c r="BH746">
        <v>13</v>
      </c>
      <c r="BI746">
        <v>2.5000000000000001E-2</v>
      </c>
      <c r="BJ746">
        <v>1.68</v>
      </c>
      <c r="BK746">
        <v>4</v>
      </c>
      <c r="BL746">
        <v>0.6</v>
      </c>
    </row>
    <row r="747" spans="1:64">
      <c r="A747">
        <v>11782</v>
      </c>
      <c r="B747">
        <v>351700</v>
      </c>
      <c r="C747">
        <v>2191</v>
      </c>
      <c r="D747">
        <v>2015</v>
      </c>
      <c r="E747">
        <v>62.915365999999999</v>
      </c>
      <c r="F747">
        <v>10.023106</v>
      </c>
      <c r="G747">
        <v>551971.28839999996</v>
      </c>
      <c r="H747">
        <v>6976572.7429999998</v>
      </c>
      <c r="I747">
        <v>50</v>
      </c>
      <c r="J747" t="s">
        <v>91</v>
      </c>
      <c r="K747" s="11">
        <v>0</v>
      </c>
      <c r="L747" s="11">
        <v>2</v>
      </c>
      <c r="M747" s="12" t="s">
        <v>92</v>
      </c>
      <c r="N747" s="7">
        <v>5.0000000000000001E-4</v>
      </c>
      <c r="O747">
        <v>5.0000000000000001E-3</v>
      </c>
      <c r="P747">
        <v>14300</v>
      </c>
      <c r="Q747">
        <v>5.3</v>
      </c>
      <c r="R747">
        <v>10</v>
      </c>
      <c r="S747">
        <v>30</v>
      </c>
      <c r="T747">
        <v>0.23</v>
      </c>
      <c r="U747">
        <v>0.08</v>
      </c>
      <c r="V747">
        <v>1500</v>
      </c>
      <c r="W747">
        <v>0.02</v>
      </c>
      <c r="X747">
        <v>28.1</v>
      </c>
      <c r="Y747">
        <v>8.6</v>
      </c>
      <c r="Z747">
        <v>50</v>
      </c>
      <c r="AA747">
        <v>1.04</v>
      </c>
      <c r="AB747">
        <v>19.2</v>
      </c>
      <c r="AC747">
        <v>17800</v>
      </c>
      <c r="AD747">
        <v>3.76</v>
      </c>
      <c r="AE747">
        <v>7.0000000000000007E-2</v>
      </c>
      <c r="AF747">
        <v>0.02</v>
      </c>
      <c r="AG747">
        <v>0.01</v>
      </c>
      <c r="AH747">
        <v>1.2999999999999999E-2</v>
      </c>
      <c r="AI747">
        <v>1300</v>
      </c>
      <c r="AJ747">
        <v>12.7</v>
      </c>
      <c r="AK747">
        <v>14</v>
      </c>
      <c r="AL747">
        <v>50</v>
      </c>
      <c r="AM747">
        <v>195</v>
      </c>
      <c r="AN747">
        <v>0.39</v>
      </c>
      <c r="AO747">
        <v>100</v>
      </c>
      <c r="AP747">
        <v>0.6</v>
      </c>
      <c r="AQ747">
        <v>35.4</v>
      </c>
      <c r="AR747">
        <v>540</v>
      </c>
      <c r="AS747">
        <v>4.8</v>
      </c>
      <c r="AT747">
        <v>10</v>
      </c>
      <c r="AU747" s="7">
        <v>5.0000000000000001E-4</v>
      </c>
      <c r="AV747">
        <v>50</v>
      </c>
      <c r="AW747">
        <v>2.5000000000000001E-2</v>
      </c>
      <c r="AX747">
        <v>2.9</v>
      </c>
      <c r="AY747">
        <v>0.4</v>
      </c>
      <c r="AZ747">
        <v>0.2</v>
      </c>
      <c r="BA747">
        <v>6.3</v>
      </c>
      <c r="BB747">
        <v>5.0000000000000001E-3</v>
      </c>
      <c r="BC747">
        <v>0.03</v>
      </c>
      <c r="BD747">
        <v>2.8</v>
      </c>
      <c r="BE747">
        <v>620</v>
      </c>
      <c r="BF747">
        <v>0.1</v>
      </c>
      <c r="BG747">
        <v>0.45</v>
      </c>
      <c r="BH747">
        <v>27</v>
      </c>
      <c r="BI747">
        <v>0.05</v>
      </c>
      <c r="BJ747">
        <v>4.6100000000000003</v>
      </c>
      <c r="BK747">
        <v>29</v>
      </c>
      <c r="BL747">
        <v>1.2</v>
      </c>
    </row>
    <row r="748" spans="1:64">
      <c r="A748">
        <v>11783</v>
      </c>
      <c r="B748">
        <v>351700</v>
      </c>
      <c r="C748">
        <v>2364</v>
      </c>
      <c r="D748">
        <v>2015</v>
      </c>
      <c r="E748">
        <v>62.759334000000003</v>
      </c>
      <c r="F748">
        <v>9.7830329999999996</v>
      </c>
      <c r="G748">
        <v>539988.05940000003</v>
      </c>
      <c r="H748">
        <v>6959018.3229999999</v>
      </c>
      <c r="I748">
        <v>50</v>
      </c>
      <c r="J748" t="s">
        <v>91</v>
      </c>
      <c r="K748" s="11">
        <v>0</v>
      </c>
      <c r="L748" s="11">
        <v>2</v>
      </c>
      <c r="M748" s="12" t="s">
        <v>92</v>
      </c>
      <c r="N748" s="7">
        <v>5.0000000000000001E-4</v>
      </c>
      <c r="O748">
        <v>0.02</v>
      </c>
      <c r="P748">
        <v>15400</v>
      </c>
      <c r="Q748">
        <v>1</v>
      </c>
      <c r="R748">
        <v>10</v>
      </c>
      <c r="S748">
        <v>20</v>
      </c>
      <c r="T748">
        <v>0.3</v>
      </c>
      <c r="U748">
        <v>7.0000000000000007E-2</v>
      </c>
      <c r="V748">
        <v>1100</v>
      </c>
      <c r="W748">
        <v>0.02</v>
      </c>
      <c r="X748">
        <v>18.2</v>
      </c>
      <c r="Y748">
        <v>10.9</v>
      </c>
      <c r="Z748">
        <v>65</v>
      </c>
      <c r="AA748">
        <v>1.63</v>
      </c>
      <c r="AB748">
        <v>10.5</v>
      </c>
      <c r="AC748">
        <v>26500</v>
      </c>
      <c r="AD748">
        <v>6.12</v>
      </c>
      <c r="AE748">
        <v>0.06</v>
      </c>
      <c r="AF748">
        <v>0.01</v>
      </c>
      <c r="AG748">
        <v>0.02</v>
      </c>
      <c r="AH748">
        <v>1.4E-2</v>
      </c>
      <c r="AI748">
        <v>800</v>
      </c>
      <c r="AJ748">
        <v>6.1</v>
      </c>
      <c r="AK748">
        <v>19.600000000000001</v>
      </c>
      <c r="AL748">
        <v>50</v>
      </c>
      <c r="AM748">
        <v>234</v>
      </c>
      <c r="AN748">
        <v>0.26</v>
      </c>
      <c r="AO748">
        <v>100</v>
      </c>
      <c r="AP748">
        <v>1.1299999999999999</v>
      </c>
      <c r="AQ748">
        <v>34.9</v>
      </c>
      <c r="AR748">
        <v>200</v>
      </c>
      <c r="AS748">
        <v>5.5</v>
      </c>
      <c r="AT748">
        <v>8.6999999999999993</v>
      </c>
      <c r="AU748" s="7">
        <v>5.0000000000000001E-4</v>
      </c>
      <c r="AV748">
        <v>100</v>
      </c>
      <c r="AW748">
        <v>2.5000000000000001E-2</v>
      </c>
      <c r="AX748">
        <v>2.4</v>
      </c>
      <c r="AY748">
        <v>0.1</v>
      </c>
      <c r="AZ748">
        <v>0.5</v>
      </c>
      <c r="BA748">
        <v>11.8</v>
      </c>
      <c r="BB748">
        <v>5.0000000000000001E-3</v>
      </c>
      <c r="BC748">
        <v>0.02</v>
      </c>
      <c r="BD748">
        <v>2</v>
      </c>
      <c r="BE748">
        <v>1130</v>
      </c>
      <c r="BF748">
        <v>7.0000000000000007E-2</v>
      </c>
      <c r="BG748">
        <v>0.44</v>
      </c>
      <c r="BH748">
        <v>47</v>
      </c>
      <c r="BI748">
        <v>0.19</v>
      </c>
      <c r="BJ748">
        <v>3.26</v>
      </c>
      <c r="BK748">
        <v>38</v>
      </c>
      <c r="BL748">
        <v>0.7</v>
      </c>
    </row>
    <row r="749" spans="1:64">
      <c r="A749">
        <v>11784</v>
      </c>
      <c r="B749">
        <v>351700</v>
      </c>
      <c r="C749">
        <v>2052</v>
      </c>
      <c r="D749">
        <v>2015</v>
      </c>
      <c r="E749">
        <v>62.916766000000003</v>
      </c>
      <c r="F749">
        <v>9.4952740000000002</v>
      </c>
      <c r="G749">
        <v>525158.10919999995</v>
      </c>
      <c r="H749">
        <v>6976412.3940000003</v>
      </c>
      <c r="I749">
        <v>50</v>
      </c>
      <c r="J749" t="s">
        <v>91</v>
      </c>
      <c r="K749" s="11">
        <v>0</v>
      </c>
      <c r="L749" s="11">
        <v>2</v>
      </c>
      <c r="M749" s="12" t="s">
        <v>92</v>
      </c>
      <c r="N749" s="7">
        <v>5.0000000000000001E-4</v>
      </c>
      <c r="O749">
        <v>0.06</v>
      </c>
      <c r="P749">
        <v>18800</v>
      </c>
      <c r="Q749">
        <v>0.8</v>
      </c>
      <c r="R749">
        <v>10</v>
      </c>
      <c r="S749">
        <v>50</v>
      </c>
      <c r="T749">
        <v>0.86</v>
      </c>
      <c r="U749">
        <v>0.09</v>
      </c>
      <c r="V749">
        <v>2500</v>
      </c>
      <c r="W749">
        <v>0.04</v>
      </c>
      <c r="X749">
        <v>54.9</v>
      </c>
      <c r="Y749">
        <v>10</v>
      </c>
      <c r="Z749">
        <v>61</v>
      </c>
      <c r="AA749">
        <v>2.46</v>
      </c>
      <c r="AB749">
        <v>20.399999999999999</v>
      </c>
      <c r="AC749">
        <v>19200</v>
      </c>
      <c r="AD749">
        <v>4.63</v>
      </c>
      <c r="AE749">
        <v>0.08</v>
      </c>
      <c r="AF749">
        <v>0.05</v>
      </c>
      <c r="AG749">
        <v>0.02</v>
      </c>
      <c r="AH749">
        <v>1.7999999999999999E-2</v>
      </c>
      <c r="AI749">
        <v>2500</v>
      </c>
      <c r="AJ749">
        <v>15.7</v>
      </c>
      <c r="AK749">
        <v>12.1</v>
      </c>
      <c r="AL749">
        <v>50</v>
      </c>
      <c r="AM749">
        <v>191</v>
      </c>
      <c r="AN749">
        <v>0.12</v>
      </c>
      <c r="AO749">
        <v>100</v>
      </c>
      <c r="AP749">
        <v>1.06</v>
      </c>
      <c r="AQ749">
        <v>32</v>
      </c>
      <c r="AR749">
        <v>780</v>
      </c>
      <c r="AS749">
        <v>7.3</v>
      </c>
      <c r="AT749">
        <v>22</v>
      </c>
      <c r="AU749" s="7">
        <v>5.0000000000000001E-4</v>
      </c>
      <c r="AV749">
        <v>50</v>
      </c>
      <c r="AW749">
        <v>2.5000000000000001E-2</v>
      </c>
      <c r="AX749">
        <v>4.2</v>
      </c>
      <c r="AY749">
        <v>0.2</v>
      </c>
      <c r="AZ749">
        <v>0.8</v>
      </c>
      <c r="BA749">
        <v>20.7</v>
      </c>
      <c r="BB749">
        <v>5.0000000000000001E-3</v>
      </c>
      <c r="BC749">
        <v>0.01</v>
      </c>
      <c r="BD749">
        <v>9.6</v>
      </c>
      <c r="BE749">
        <v>980</v>
      </c>
      <c r="BF749">
        <v>0.26</v>
      </c>
      <c r="BG749">
        <v>1.37</v>
      </c>
      <c r="BH749">
        <v>38</v>
      </c>
      <c r="BI749">
        <v>0.16</v>
      </c>
      <c r="BJ749">
        <v>5.45</v>
      </c>
      <c r="BK749">
        <v>31</v>
      </c>
      <c r="BL749">
        <v>2.5</v>
      </c>
    </row>
    <row r="750" spans="1:64">
      <c r="A750">
        <v>11785</v>
      </c>
      <c r="B750">
        <v>351700</v>
      </c>
      <c r="C750">
        <v>2214</v>
      </c>
      <c r="D750">
        <v>2015</v>
      </c>
      <c r="E750">
        <v>62.537087</v>
      </c>
      <c r="F750">
        <v>9.5249670000000002</v>
      </c>
      <c r="G750">
        <v>527010.875</v>
      </c>
      <c r="H750">
        <v>6934124.3099999996</v>
      </c>
      <c r="I750">
        <v>50</v>
      </c>
      <c r="J750" t="s">
        <v>91</v>
      </c>
      <c r="K750" s="11">
        <v>0</v>
      </c>
      <c r="L750" s="11">
        <v>2</v>
      </c>
      <c r="M750" s="12" t="s">
        <v>92</v>
      </c>
      <c r="N750" s="7">
        <v>5.0000000000000001E-4</v>
      </c>
      <c r="O750">
        <v>0.01</v>
      </c>
      <c r="P750">
        <v>7500</v>
      </c>
      <c r="Q750">
        <v>0.05</v>
      </c>
      <c r="R750">
        <v>10</v>
      </c>
      <c r="S750">
        <v>40</v>
      </c>
      <c r="T750">
        <v>0.25</v>
      </c>
      <c r="U750">
        <v>0.03</v>
      </c>
      <c r="V750">
        <v>2100</v>
      </c>
      <c r="W750">
        <v>0.01</v>
      </c>
      <c r="X750">
        <v>31.5</v>
      </c>
      <c r="Y750">
        <v>5.4</v>
      </c>
      <c r="Z750">
        <v>9</v>
      </c>
      <c r="AA750">
        <v>1.22</v>
      </c>
      <c r="AB750">
        <v>11.4</v>
      </c>
      <c r="AC750">
        <v>11300</v>
      </c>
      <c r="AD750">
        <v>2.82</v>
      </c>
      <c r="AE750">
        <v>0.06</v>
      </c>
      <c r="AF750">
        <v>0.01</v>
      </c>
      <c r="AG750">
        <v>0.01</v>
      </c>
      <c r="AH750">
        <v>7.0000000000000001E-3</v>
      </c>
      <c r="AI750">
        <v>2700</v>
      </c>
      <c r="AJ750">
        <v>17</v>
      </c>
      <c r="AK750">
        <v>6.8</v>
      </c>
      <c r="AL750">
        <v>50</v>
      </c>
      <c r="AM750">
        <v>204</v>
      </c>
      <c r="AN750">
        <v>0.08</v>
      </c>
      <c r="AO750">
        <v>100</v>
      </c>
      <c r="AP750">
        <v>0.68</v>
      </c>
      <c r="AQ750">
        <v>8.6999999999999993</v>
      </c>
      <c r="AR750">
        <v>700</v>
      </c>
      <c r="AS750">
        <v>2.8</v>
      </c>
      <c r="AT750">
        <v>24.2</v>
      </c>
      <c r="AU750" s="7">
        <v>5.0000000000000001E-4</v>
      </c>
      <c r="AV750">
        <v>50</v>
      </c>
      <c r="AW750">
        <v>2.5000000000000001E-2</v>
      </c>
      <c r="AX750">
        <v>1.4</v>
      </c>
      <c r="AY750">
        <v>0.1</v>
      </c>
      <c r="AZ750">
        <v>0.2</v>
      </c>
      <c r="BA750">
        <v>11.8</v>
      </c>
      <c r="BB750">
        <v>5.0000000000000001E-3</v>
      </c>
      <c r="BC750">
        <v>0.01</v>
      </c>
      <c r="BD750">
        <v>3.3</v>
      </c>
      <c r="BE750">
        <v>740</v>
      </c>
      <c r="BF750">
        <v>0.15</v>
      </c>
      <c r="BG750">
        <v>0.61</v>
      </c>
      <c r="BH750">
        <v>18</v>
      </c>
      <c r="BI750">
        <v>0.05</v>
      </c>
      <c r="BJ750">
        <v>4.66</v>
      </c>
      <c r="BK750">
        <v>25</v>
      </c>
      <c r="BL750">
        <v>0.25</v>
      </c>
    </row>
    <row r="751" spans="1:64">
      <c r="A751">
        <v>11786</v>
      </c>
      <c r="B751">
        <v>351700</v>
      </c>
      <c r="C751">
        <v>1979</v>
      </c>
      <c r="D751">
        <v>2015</v>
      </c>
      <c r="E751">
        <v>62.779722</v>
      </c>
      <c r="F751">
        <v>10.137537</v>
      </c>
      <c r="G751">
        <v>558050.66209999996</v>
      </c>
      <c r="H751">
        <v>6961559.3389999997</v>
      </c>
      <c r="I751">
        <v>50</v>
      </c>
      <c r="J751" t="s">
        <v>91</v>
      </c>
      <c r="K751" s="11">
        <v>0</v>
      </c>
      <c r="L751" s="11">
        <v>2</v>
      </c>
      <c r="M751" s="12" t="s">
        <v>92</v>
      </c>
      <c r="N751" s="7">
        <v>5.0000000000000001E-4</v>
      </c>
      <c r="O751">
        <v>0.01</v>
      </c>
      <c r="P751">
        <v>22300</v>
      </c>
      <c r="Q751">
        <v>0.4</v>
      </c>
      <c r="R751">
        <v>10</v>
      </c>
      <c r="S751">
        <v>30</v>
      </c>
      <c r="T751">
        <v>0.28999999999999998</v>
      </c>
      <c r="U751">
        <v>0.04</v>
      </c>
      <c r="V751">
        <v>1600</v>
      </c>
      <c r="W751">
        <v>0.04</v>
      </c>
      <c r="X751">
        <v>33.700000000000003</v>
      </c>
      <c r="Y751">
        <v>21.6</v>
      </c>
      <c r="Z751">
        <v>47</v>
      </c>
      <c r="AA751">
        <v>0.64</v>
      </c>
      <c r="AB751">
        <v>63</v>
      </c>
      <c r="AC751">
        <v>29500</v>
      </c>
      <c r="AD751">
        <v>6.62</v>
      </c>
      <c r="AE751">
        <v>0.08</v>
      </c>
      <c r="AF751">
        <v>0.08</v>
      </c>
      <c r="AG751">
        <v>0.02</v>
      </c>
      <c r="AH751">
        <v>2.1000000000000001E-2</v>
      </c>
      <c r="AI751">
        <v>900</v>
      </c>
      <c r="AJ751">
        <v>16.2</v>
      </c>
      <c r="AK751">
        <v>20.100000000000001</v>
      </c>
      <c r="AL751">
        <v>50</v>
      </c>
      <c r="AM751">
        <v>221</v>
      </c>
      <c r="AN751">
        <v>0.55000000000000004</v>
      </c>
      <c r="AO751">
        <v>200</v>
      </c>
      <c r="AP751">
        <v>2.0499999999999998</v>
      </c>
      <c r="AQ751">
        <v>41.9</v>
      </c>
      <c r="AR751">
        <v>600</v>
      </c>
      <c r="AS751">
        <v>1.3</v>
      </c>
      <c r="AT751">
        <v>2.8</v>
      </c>
      <c r="AU751" s="7">
        <v>5.0000000000000001E-4</v>
      </c>
      <c r="AV751">
        <v>50</v>
      </c>
      <c r="AW751">
        <v>2.5000000000000001E-2</v>
      </c>
      <c r="AX751">
        <v>4.7</v>
      </c>
      <c r="AY751">
        <v>0.2</v>
      </c>
      <c r="AZ751">
        <v>0.2</v>
      </c>
      <c r="BA751">
        <v>5.6</v>
      </c>
      <c r="BB751">
        <v>5.0000000000000001E-3</v>
      </c>
      <c r="BC751">
        <v>5.0000000000000001E-3</v>
      </c>
      <c r="BD751">
        <v>1.5</v>
      </c>
      <c r="BE751">
        <v>1030</v>
      </c>
      <c r="BF751">
        <v>0.03</v>
      </c>
      <c r="BG751">
        <v>0.33</v>
      </c>
      <c r="BH751">
        <v>64</v>
      </c>
      <c r="BI751">
        <v>2.5000000000000001E-2</v>
      </c>
      <c r="BJ751">
        <v>5.62</v>
      </c>
      <c r="BK751">
        <v>25</v>
      </c>
      <c r="BL751">
        <v>0.25</v>
      </c>
    </row>
    <row r="752" spans="1:64">
      <c r="A752">
        <v>11787</v>
      </c>
      <c r="B752">
        <v>351700</v>
      </c>
      <c r="C752">
        <v>2277</v>
      </c>
      <c r="D752">
        <v>2015</v>
      </c>
      <c r="E752">
        <v>62.937863</v>
      </c>
      <c r="F752">
        <v>9.9269289999999994</v>
      </c>
      <c r="G752">
        <v>547049.88630000001</v>
      </c>
      <c r="H752">
        <v>6979005.0499999998</v>
      </c>
      <c r="I752">
        <v>50</v>
      </c>
      <c r="J752" t="s">
        <v>91</v>
      </c>
      <c r="K752" s="11">
        <v>0</v>
      </c>
      <c r="L752" s="11">
        <v>2</v>
      </c>
      <c r="M752" s="12" t="s">
        <v>92</v>
      </c>
      <c r="N752" s="7">
        <v>5.0000000000000001E-4</v>
      </c>
      <c r="O752">
        <v>0.05</v>
      </c>
      <c r="P752">
        <v>17400</v>
      </c>
      <c r="Q752">
        <v>9.1999999999999993</v>
      </c>
      <c r="R752">
        <v>10</v>
      </c>
      <c r="S752">
        <v>30</v>
      </c>
      <c r="T752">
        <v>0.3</v>
      </c>
      <c r="U752">
        <v>0.06</v>
      </c>
      <c r="V752">
        <v>2600</v>
      </c>
      <c r="W752">
        <v>0.01</v>
      </c>
      <c r="X752">
        <v>22.5</v>
      </c>
      <c r="Y752">
        <v>13.4</v>
      </c>
      <c r="Z752">
        <v>63</v>
      </c>
      <c r="AA752">
        <v>1.31</v>
      </c>
      <c r="AB752">
        <v>79.400000000000006</v>
      </c>
      <c r="AC752">
        <v>21100</v>
      </c>
      <c r="AD752">
        <v>4.6100000000000003</v>
      </c>
      <c r="AE752">
        <v>7.0000000000000007E-2</v>
      </c>
      <c r="AF752">
        <v>0.02</v>
      </c>
      <c r="AG752">
        <v>0.01</v>
      </c>
      <c r="AH752">
        <v>1.2E-2</v>
      </c>
      <c r="AI752">
        <v>800</v>
      </c>
      <c r="AJ752">
        <v>13.2</v>
      </c>
      <c r="AK752">
        <v>16.5</v>
      </c>
      <c r="AL752">
        <v>50</v>
      </c>
      <c r="AM752">
        <v>169</v>
      </c>
      <c r="AN752">
        <v>0.85</v>
      </c>
      <c r="AO752">
        <v>100</v>
      </c>
      <c r="AP752">
        <v>0.54</v>
      </c>
      <c r="AQ752">
        <v>51</v>
      </c>
      <c r="AR752">
        <v>660</v>
      </c>
      <c r="AS752">
        <v>3.5</v>
      </c>
      <c r="AT752">
        <v>10.9</v>
      </c>
      <c r="AU752" s="7">
        <v>5.0000000000000001E-4</v>
      </c>
      <c r="AV752">
        <v>50</v>
      </c>
      <c r="AW752">
        <v>0.06</v>
      </c>
      <c r="AX752">
        <v>3.1</v>
      </c>
      <c r="AY752">
        <v>0.3</v>
      </c>
      <c r="AZ752">
        <v>0.3</v>
      </c>
      <c r="BA752">
        <v>8.5</v>
      </c>
      <c r="BB752">
        <v>5.0000000000000001E-3</v>
      </c>
      <c r="BC752">
        <v>0.01</v>
      </c>
      <c r="BD752">
        <v>3.2</v>
      </c>
      <c r="BE752">
        <v>1080</v>
      </c>
      <c r="BF752">
        <v>0.12</v>
      </c>
      <c r="BG752">
        <v>0.92</v>
      </c>
      <c r="BH752">
        <v>39</v>
      </c>
      <c r="BI752">
        <v>0.08</v>
      </c>
      <c r="BJ752">
        <v>6.77</v>
      </c>
      <c r="BK752">
        <v>37</v>
      </c>
      <c r="BL752">
        <v>1.4</v>
      </c>
    </row>
    <row r="753" spans="1:64">
      <c r="A753">
        <v>11788</v>
      </c>
      <c r="B753">
        <v>351700</v>
      </c>
      <c r="C753">
        <v>2583</v>
      </c>
      <c r="D753">
        <v>2015</v>
      </c>
      <c r="E753">
        <v>62.915675</v>
      </c>
      <c r="F753">
        <v>9.8671220000000002</v>
      </c>
      <c r="G753">
        <v>544047.60369999998</v>
      </c>
      <c r="H753">
        <v>6976490.7939999998</v>
      </c>
      <c r="I753">
        <v>50</v>
      </c>
      <c r="J753" t="s">
        <v>91</v>
      </c>
      <c r="K753" s="11">
        <v>0</v>
      </c>
      <c r="L753" s="11">
        <v>2</v>
      </c>
      <c r="M753" s="12" t="s">
        <v>92</v>
      </c>
      <c r="N753" s="7">
        <v>5.0000000000000001E-4</v>
      </c>
      <c r="O753">
        <v>0.06</v>
      </c>
      <c r="P753">
        <v>14100</v>
      </c>
      <c r="Q753">
        <v>4.0999999999999996</v>
      </c>
      <c r="R753">
        <v>10</v>
      </c>
      <c r="S753">
        <v>10</v>
      </c>
      <c r="T753">
        <v>0.23</v>
      </c>
      <c r="U753">
        <v>0.09</v>
      </c>
      <c r="V753">
        <v>700</v>
      </c>
      <c r="W753">
        <v>0.01</v>
      </c>
      <c r="X753">
        <v>16.55</v>
      </c>
      <c r="Y753">
        <v>8.6</v>
      </c>
      <c r="Z753">
        <v>51</v>
      </c>
      <c r="AA753">
        <v>1.39</v>
      </c>
      <c r="AB753">
        <v>4.4000000000000004</v>
      </c>
      <c r="AC753">
        <v>24200</v>
      </c>
      <c r="AD753">
        <v>5.77</v>
      </c>
      <c r="AE753">
        <v>2.5000000000000001E-2</v>
      </c>
      <c r="AF753">
        <v>0.03</v>
      </c>
      <c r="AG753">
        <v>0.03</v>
      </c>
      <c r="AH753">
        <v>1.6E-2</v>
      </c>
      <c r="AI753">
        <v>300</v>
      </c>
      <c r="AJ753">
        <v>8.5</v>
      </c>
      <c r="AK753">
        <v>8.1999999999999993</v>
      </c>
      <c r="AL753">
        <v>50</v>
      </c>
      <c r="AM753">
        <v>433</v>
      </c>
      <c r="AN753">
        <v>1.0900000000000001</v>
      </c>
      <c r="AO753">
        <v>100</v>
      </c>
      <c r="AP753">
        <v>1.45</v>
      </c>
      <c r="AQ753">
        <v>16.7</v>
      </c>
      <c r="AR753">
        <v>250</v>
      </c>
      <c r="AS753">
        <v>6.5</v>
      </c>
      <c r="AT753">
        <v>6</v>
      </c>
      <c r="AU753" s="7">
        <v>5.0000000000000001E-4</v>
      </c>
      <c r="AV753">
        <v>100</v>
      </c>
      <c r="AW753">
        <v>2.5000000000000001E-2</v>
      </c>
      <c r="AX753">
        <v>2.2999999999999998</v>
      </c>
      <c r="AY753">
        <v>0.6</v>
      </c>
      <c r="AZ753">
        <v>0.6</v>
      </c>
      <c r="BA753">
        <v>5.7</v>
      </c>
      <c r="BB753">
        <v>5.0000000000000001E-3</v>
      </c>
      <c r="BC753">
        <v>0.02</v>
      </c>
      <c r="BD753">
        <v>1.1000000000000001</v>
      </c>
      <c r="BE753">
        <v>1270</v>
      </c>
      <c r="BF753">
        <v>0.05</v>
      </c>
      <c r="BG753">
        <v>0.55000000000000004</v>
      </c>
      <c r="BH753">
        <v>43</v>
      </c>
      <c r="BI753">
        <v>0.06</v>
      </c>
      <c r="BJ753">
        <v>3.31</v>
      </c>
      <c r="BK753">
        <v>19</v>
      </c>
      <c r="BL753">
        <v>1.4</v>
      </c>
    </row>
    <row r="754" spans="1:64">
      <c r="A754">
        <v>11789</v>
      </c>
      <c r="B754">
        <v>351700</v>
      </c>
      <c r="C754">
        <v>2077</v>
      </c>
      <c r="D754">
        <v>2015</v>
      </c>
      <c r="E754">
        <v>62.894300000000001</v>
      </c>
      <c r="F754">
        <v>9.7679659999999995</v>
      </c>
      <c r="G754">
        <v>539039.33530000004</v>
      </c>
      <c r="H754">
        <v>6974045.4210000001</v>
      </c>
      <c r="I754">
        <v>50</v>
      </c>
      <c r="J754" t="s">
        <v>91</v>
      </c>
      <c r="K754" s="11">
        <v>0</v>
      </c>
      <c r="L754" s="11">
        <v>2</v>
      </c>
      <c r="M754" s="12" t="s">
        <v>92</v>
      </c>
      <c r="N754" s="7">
        <v>5.0000000000000001E-4</v>
      </c>
      <c r="O754">
        <v>0.01</v>
      </c>
      <c r="P754">
        <v>16700</v>
      </c>
      <c r="Q754">
        <v>2.4</v>
      </c>
      <c r="R754">
        <v>10</v>
      </c>
      <c r="S754">
        <v>20</v>
      </c>
      <c r="T754">
        <v>0.28999999999999998</v>
      </c>
      <c r="U754">
        <v>0.06</v>
      </c>
      <c r="V754">
        <v>1500</v>
      </c>
      <c r="W754">
        <v>0.03</v>
      </c>
      <c r="X754">
        <v>28.7</v>
      </c>
      <c r="Y754">
        <v>7.7</v>
      </c>
      <c r="Z754">
        <v>62</v>
      </c>
      <c r="AA754">
        <v>1.63</v>
      </c>
      <c r="AB754">
        <v>15.4</v>
      </c>
      <c r="AC754">
        <v>22000</v>
      </c>
      <c r="AD754">
        <v>4.1500000000000004</v>
      </c>
      <c r="AE754">
        <v>7.0000000000000007E-2</v>
      </c>
      <c r="AF754">
        <v>0.02</v>
      </c>
      <c r="AG754">
        <v>0.03</v>
      </c>
      <c r="AH754">
        <v>2.1999999999999999E-2</v>
      </c>
      <c r="AI754">
        <v>1100</v>
      </c>
      <c r="AJ754">
        <v>12.9</v>
      </c>
      <c r="AK754">
        <v>14.3</v>
      </c>
      <c r="AL754">
        <v>50</v>
      </c>
      <c r="AM754">
        <v>138</v>
      </c>
      <c r="AN754">
        <v>0.39</v>
      </c>
      <c r="AO754">
        <v>100</v>
      </c>
      <c r="AP754">
        <v>1.18</v>
      </c>
      <c r="AQ754">
        <v>30</v>
      </c>
      <c r="AR754">
        <v>520</v>
      </c>
      <c r="AS754">
        <v>5.2</v>
      </c>
      <c r="AT754">
        <v>11.3</v>
      </c>
      <c r="AU754" s="7">
        <v>5.0000000000000001E-4</v>
      </c>
      <c r="AV754">
        <v>100</v>
      </c>
      <c r="AW754">
        <v>2.5000000000000001E-2</v>
      </c>
      <c r="AX754">
        <v>2.9</v>
      </c>
      <c r="AY754">
        <v>0.5</v>
      </c>
      <c r="AZ754">
        <v>0.3</v>
      </c>
      <c r="BA754">
        <v>10.1</v>
      </c>
      <c r="BB754">
        <v>5.0000000000000001E-3</v>
      </c>
      <c r="BC754">
        <v>0.03</v>
      </c>
      <c r="BD754">
        <v>2.5</v>
      </c>
      <c r="BE754">
        <v>670</v>
      </c>
      <c r="BF754">
        <v>0.1</v>
      </c>
      <c r="BG754">
        <v>0.76</v>
      </c>
      <c r="BH754">
        <v>32</v>
      </c>
      <c r="BI754">
        <v>0.08</v>
      </c>
      <c r="BJ754">
        <v>4.88</v>
      </c>
      <c r="BK754">
        <v>27</v>
      </c>
      <c r="BL754">
        <v>0.9</v>
      </c>
    </row>
    <row r="755" spans="1:64">
      <c r="A755">
        <v>11790</v>
      </c>
      <c r="B755">
        <v>351700</v>
      </c>
      <c r="C755">
        <v>2594</v>
      </c>
      <c r="D755">
        <v>2015</v>
      </c>
      <c r="E755">
        <v>62.817588000000001</v>
      </c>
      <c r="F755">
        <v>10.135443</v>
      </c>
      <c r="G755">
        <v>557869.44960000005</v>
      </c>
      <c r="H755">
        <v>6965775.7690000003</v>
      </c>
      <c r="I755">
        <v>50</v>
      </c>
      <c r="J755" t="s">
        <v>91</v>
      </c>
      <c r="K755" s="11">
        <v>0</v>
      </c>
      <c r="L755" s="11">
        <v>2</v>
      </c>
      <c r="M755" s="12" t="s">
        <v>92</v>
      </c>
      <c r="N755" s="7">
        <v>5.0000000000000001E-4</v>
      </c>
      <c r="O755">
        <v>0.03</v>
      </c>
      <c r="P755">
        <v>18700</v>
      </c>
      <c r="Q755">
        <v>1.2</v>
      </c>
      <c r="R755">
        <v>10</v>
      </c>
      <c r="S755">
        <v>30</v>
      </c>
      <c r="T755">
        <v>0.4</v>
      </c>
      <c r="U755">
        <v>0.09</v>
      </c>
      <c r="V755">
        <v>2200</v>
      </c>
      <c r="W755">
        <v>0.03</v>
      </c>
      <c r="X755">
        <v>52.2</v>
      </c>
      <c r="Y755">
        <v>11.2</v>
      </c>
      <c r="Z755">
        <v>70</v>
      </c>
      <c r="AA755">
        <v>2.77</v>
      </c>
      <c r="AB755">
        <v>25.4</v>
      </c>
      <c r="AC755">
        <v>23200</v>
      </c>
      <c r="AD755">
        <v>4.6900000000000004</v>
      </c>
      <c r="AE755">
        <v>7.0000000000000007E-2</v>
      </c>
      <c r="AF755">
        <v>0.02</v>
      </c>
      <c r="AG755">
        <v>0.02</v>
      </c>
      <c r="AH755">
        <v>1.9E-2</v>
      </c>
      <c r="AI755">
        <v>1300</v>
      </c>
      <c r="AJ755">
        <v>15.9</v>
      </c>
      <c r="AK755">
        <v>29</v>
      </c>
      <c r="AL755">
        <v>50</v>
      </c>
      <c r="AM755">
        <v>137</v>
      </c>
      <c r="AN755">
        <v>0.86</v>
      </c>
      <c r="AO755">
        <v>100</v>
      </c>
      <c r="AP755">
        <v>0.65</v>
      </c>
      <c r="AQ755">
        <v>58.6</v>
      </c>
      <c r="AR755">
        <v>400</v>
      </c>
      <c r="AS755">
        <v>16.5</v>
      </c>
      <c r="AT755">
        <v>16.7</v>
      </c>
      <c r="AU755" s="7">
        <v>5.0000000000000001E-4</v>
      </c>
      <c r="AV755">
        <v>50</v>
      </c>
      <c r="AW755">
        <v>2.5000000000000001E-2</v>
      </c>
      <c r="AX755">
        <v>3.4</v>
      </c>
      <c r="AY755">
        <v>0.3</v>
      </c>
      <c r="AZ755">
        <v>0.3</v>
      </c>
      <c r="BA755">
        <v>8.6</v>
      </c>
      <c r="BB755">
        <v>5.0000000000000001E-3</v>
      </c>
      <c r="BC755">
        <v>0.02</v>
      </c>
      <c r="BD755">
        <v>2.7</v>
      </c>
      <c r="BE755">
        <v>810</v>
      </c>
      <c r="BF755">
        <v>0.17</v>
      </c>
      <c r="BG755">
        <v>1.65</v>
      </c>
      <c r="BH755">
        <v>34</v>
      </c>
      <c r="BI755">
        <v>2.5000000000000001E-2</v>
      </c>
      <c r="BJ755">
        <v>9.59</v>
      </c>
      <c r="BK755">
        <v>39</v>
      </c>
      <c r="BL755">
        <v>0.7</v>
      </c>
    </row>
    <row r="756" spans="1:64">
      <c r="A756">
        <v>11791</v>
      </c>
      <c r="B756">
        <v>351700</v>
      </c>
      <c r="C756">
        <v>2593</v>
      </c>
      <c r="D756">
        <v>2015</v>
      </c>
      <c r="E756">
        <v>62.820264999999999</v>
      </c>
      <c r="F756">
        <v>10.157253000000001</v>
      </c>
      <c r="G756">
        <v>558975.5808</v>
      </c>
      <c r="H756">
        <v>6966093.7740000002</v>
      </c>
      <c r="I756">
        <v>50</v>
      </c>
      <c r="J756" t="s">
        <v>91</v>
      </c>
      <c r="K756" s="11">
        <v>0</v>
      </c>
      <c r="L756" s="11">
        <v>2</v>
      </c>
      <c r="M756" s="12" t="s">
        <v>92</v>
      </c>
      <c r="N756" s="7">
        <v>5.0000000000000001E-4</v>
      </c>
      <c r="O756">
        <v>0.01</v>
      </c>
      <c r="P756">
        <v>19100</v>
      </c>
      <c r="Q756">
        <v>1.6</v>
      </c>
      <c r="R756">
        <v>10</v>
      </c>
      <c r="S756">
        <v>50</v>
      </c>
      <c r="T756">
        <v>0.28999999999999998</v>
      </c>
      <c r="U756">
        <v>7.0000000000000007E-2</v>
      </c>
      <c r="V756">
        <v>1700</v>
      </c>
      <c r="W756">
        <v>0.01</v>
      </c>
      <c r="X756">
        <v>46.8</v>
      </c>
      <c r="Y756">
        <v>10.7</v>
      </c>
      <c r="Z756">
        <v>82</v>
      </c>
      <c r="AA756">
        <v>2.06</v>
      </c>
      <c r="AB756">
        <v>22</v>
      </c>
      <c r="AC756">
        <v>21300</v>
      </c>
      <c r="AD756">
        <v>5.88</v>
      </c>
      <c r="AE756">
        <v>0.09</v>
      </c>
      <c r="AF756">
        <v>0.05</v>
      </c>
      <c r="AG756">
        <v>0.01</v>
      </c>
      <c r="AH756">
        <v>1.7999999999999999E-2</v>
      </c>
      <c r="AI756">
        <v>2500</v>
      </c>
      <c r="AJ756">
        <v>26</v>
      </c>
      <c r="AK756">
        <v>18.100000000000001</v>
      </c>
      <c r="AL756">
        <v>50</v>
      </c>
      <c r="AM756">
        <v>205</v>
      </c>
      <c r="AN756">
        <v>0.6</v>
      </c>
      <c r="AO756">
        <v>200</v>
      </c>
      <c r="AP756">
        <v>0.54</v>
      </c>
      <c r="AQ756">
        <v>45.2</v>
      </c>
      <c r="AR756">
        <v>540</v>
      </c>
      <c r="AS756">
        <v>4.5</v>
      </c>
      <c r="AT756">
        <v>17.899999999999999</v>
      </c>
      <c r="AU756" s="7">
        <v>5.0000000000000001E-4</v>
      </c>
      <c r="AV756">
        <v>50</v>
      </c>
      <c r="AW756">
        <v>2.5000000000000001E-2</v>
      </c>
      <c r="AX756">
        <v>4.5</v>
      </c>
      <c r="AY756">
        <v>0.1</v>
      </c>
      <c r="AZ756">
        <v>0.4</v>
      </c>
      <c r="BA756">
        <v>16.100000000000001</v>
      </c>
      <c r="BB756">
        <v>5.0000000000000001E-3</v>
      </c>
      <c r="BC756">
        <v>0.01</v>
      </c>
      <c r="BD756">
        <v>5.8</v>
      </c>
      <c r="BE756">
        <v>980</v>
      </c>
      <c r="BF756">
        <v>0.18</v>
      </c>
      <c r="BG756">
        <v>0.66</v>
      </c>
      <c r="BH756">
        <v>38</v>
      </c>
      <c r="BI756">
        <v>0.05</v>
      </c>
      <c r="BJ756">
        <v>10.15</v>
      </c>
      <c r="BK756">
        <v>34</v>
      </c>
      <c r="BL756">
        <v>2.4</v>
      </c>
    </row>
    <row r="757" spans="1:64">
      <c r="A757">
        <v>11792</v>
      </c>
      <c r="B757">
        <v>351700</v>
      </c>
      <c r="C757">
        <v>2663</v>
      </c>
      <c r="D757">
        <v>2015</v>
      </c>
      <c r="E757">
        <v>62.780774999999998</v>
      </c>
      <c r="F757">
        <v>10.080539</v>
      </c>
      <c r="G757">
        <v>555140.18469999998</v>
      </c>
      <c r="H757">
        <v>6961626.5750000002</v>
      </c>
      <c r="I757">
        <v>50</v>
      </c>
      <c r="J757" t="s">
        <v>91</v>
      </c>
      <c r="K757" s="11">
        <v>0</v>
      </c>
      <c r="L757" s="11">
        <v>2</v>
      </c>
      <c r="M757" s="12" t="s">
        <v>92</v>
      </c>
      <c r="N757" s="7">
        <v>5.0000000000000001E-4</v>
      </c>
      <c r="O757">
        <v>0.01</v>
      </c>
      <c r="P757">
        <v>14100</v>
      </c>
      <c r="Q757">
        <v>9.6999999999999993</v>
      </c>
      <c r="R757">
        <v>10</v>
      </c>
      <c r="S757">
        <v>20</v>
      </c>
      <c r="T757">
        <v>0.28999999999999998</v>
      </c>
      <c r="U757">
        <v>0.12</v>
      </c>
      <c r="V757">
        <v>1200</v>
      </c>
      <c r="W757">
        <v>0.01</v>
      </c>
      <c r="X757">
        <v>16.350000000000001</v>
      </c>
      <c r="Y757">
        <v>4.3</v>
      </c>
      <c r="Z757">
        <v>49</v>
      </c>
      <c r="AA757">
        <v>0.76</v>
      </c>
      <c r="AB757">
        <v>6.6</v>
      </c>
      <c r="AC757">
        <v>58200</v>
      </c>
      <c r="AD757">
        <v>5.28</v>
      </c>
      <c r="AE757">
        <v>0.05</v>
      </c>
      <c r="AF757">
        <v>0.03</v>
      </c>
      <c r="AG757">
        <v>0.02</v>
      </c>
      <c r="AH757">
        <v>0.02</v>
      </c>
      <c r="AI757">
        <v>500</v>
      </c>
      <c r="AJ757">
        <v>8.1</v>
      </c>
      <c r="AK757">
        <v>9.5</v>
      </c>
      <c r="AL757">
        <v>50</v>
      </c>
      <c r="AM757">
        <v>70</v>
      </c>
      <c r="AN757">
        <v>0.49</v>
      </c>
      <c r="AO757">
        <v>100</v>
      </c>
      <c r="AP757">
        <v>0.97</v>
      </c>
      <c r="AQ757">
        <v>18.600000000000001</v>
      </c>
      <c r="AR757">
        <v>390</v>
      </c>
      <c r="AS757">
        <v>5.7</v>
      </c>
      <c r="AT757">
        <v>5.0999999999999996</v>
      </c>
      <c r="AU757" s="7">
        <v>5.0000000000000001E-4</v>
      </c>
      <c r="AV757">
        <v>200</v>
      </c>
      <c r="AW757">
        <v>2.5000000000000001E-2</v>
      </c>
      <c r="AX757">
        <v>2.2999999999999998</v>
      </c>
      <c r="AY757">
        <v>0.3</v>
      </c>
      <c r="AZ757">
        <v>0.3</v>
      </c>
      <c r="BA757">
        <v>5.9</v>
      </c>
      <c r="BB757">
        <v>5.0000000000000001E-3</v>
      </c>
      <c r="BC757">
        <v>0.02</v>
      </c>
      <c r="BD757">
        <v>1.7</v>
      </c>
      <c r="BE757">
        <v>630</v>
      </c>
      <c r="BF757">
        <v>0.06</v>
      </c>
      <c r="BG757">
        <v>0.49</v>
      </c>
      <c r="BH757">
        <v>109</v>
      </c>
      <c r="BI757">
        <v>2.5000000000000001E-2</v>
      </c>
      <c r="BJ757">
        <v>4.7699999999999996</v>
      </c>
      <c r="BK757">
        <v>20</v>
      </c>
      <c r="BL757">
        <v>1.5</v>
      </c>
    </row>
    <row r="758" spans="1:64">
      <c r="A758">
        <v>11793</v>
      </c>
      <c r="B758">
        <v>351700</v>
      </c>
      <c r="C758">
        <v>2410</v>
      </c>
      <c r="D758">
        <v>2015</v>
      </c>
      <c r="E758">
        <v>62.491090999999997</v>
      </c>
      <c r="F758">
        <v>9.6203140000000005</v>
      </c>
      <c r="G758">
        <v>531965.83409999998</v>
      </c>
      <c r="H758">
        <v>6929043.6059999997</v>
      </c>
      <c r="I758">
        <v>50</v>
      </c>
      <c r="J758" t="s">
        <v>91</v>
      </c>
      <c r="K758" s="11">
        <v>0</v>
      </c>
      <c r="L758" s="11">
        <v>2</v>
      </c>
      <c r="M758" s="12" t="s">
        <v>92</v>
      </c>
      <c r="N758" s="7">
        <v>5.0000000000000001E-4</v>
      </c>
      <c r="O758">
        <v>0.03</v>
      </c>
      <c r="P758">
        <v>14200</v>
      </c>
      <c r="Q758">
        <v>0.5</v>
      </c>
      <c r="R758">
        <v>10</v>
      </c>
      <c r="S758">
        <v>110</v>
      </c>
      <c r="T758">
        <v>0.84</v>
      </c>
      <c r="U758">
        <v>0.17</v>
      </c>
      <c r="V758">
        <v>5100</v>
      </c>
      <c r="W758">
        <v>0.02</v>
      </c>
      <c r="X758">
        <v>60.1</v>
      </c>
      <c r="Y758">
        <v>13.8</v>
      </c>
      <c r="Z758">
        <v>89</v>
      </c>
      <c r="AA758">
        <v>4.38</v>
      </c>
      <c r="AB758">
        <v>52.4</v>
      </c>
      <c r="AC758">
        <v>16300</v>
      </c>
      <c r="AD758">
        <v>5.2</v>
      </c>
      <c r="AE758">
        <v>0.11</v>
      </c>
      <c r="AF758">
        <v>0.02</v>
      </c>
      <c r="AG758">
        <v>0.01</v>
      </c>
      <c r="AH758">
        <v>0.02</v>
      </c>
      <c r="AI758">
        <v>3900</v>
      </c>
      <c r="AJ758">
        <v>29.4</v>
      </c>
      <c r="AK758">
        <v>10.4</v>
      </c>
      <c r="AL758">
        <v>50</v>
      </c>
      <c r="AM758">
        <v>170</v>
      </c>
      <c r="AN758">
        <v>0.11</v>
      </c>
      <c r="AO758">
        <v>200</v>
      </c>
      <c r="AP758">
        <v>0.52</v>
      </c>
      <c r="AQ758">
        <v>45.9</v>
      </c>
      <c r="AR758">
        <v>1660</v>
      </c>
      <c r="AS758">
        <v>11.9</v>
      </c>
      <c r="AT758">
        <v>41</v>
      </c>
      <c r="AU758" s="7">
        <v>5.0000000000000001E-4</v>
      </c>
      <c r="AV758">
        <v>200</v>
      </c>
      <c r="AW758">
        <v>2.5000000000000001E-2</v>
      </c>
      <c r="AX758">
        <v>4.4000000000000004</v>
      </c>
      <c r="AY758">
        <v>0.1</v>
      </c>
      <c r="AZ758">
        <v>1.4</v>
      </c>
      <c r="BA758">
        <v>33.700000000000003</v>
      </c>
      <c r="BB758">
        <v>5.0000000000000001E-3</v>
      </c>
      <c r="BC758">
        <v>0.02</v>
      </c>
      <c r="BD758">
        <v>13.6</v>
      </c>
      <c r="BE758">
        <v>860</v>
      </c>
      <c r="BF758">
        <v>0.62</v>
      </c>
      <c r="BG758">
        <v>2.77</v>
      </c>
      <c r="BH758">
        <v>42</v>
      </c>
      <c r="BI758">
        <v>0.31</v>
      </c>
      <c r="BJ758">
        <v>7.48</v>
      </c>
      <c r="BK758">
        <v>29</v>
      </c>
      <c r="BL758">
        <v>1.1000000000000001</v>
      </c>
    </row>
    <row r="759" spans="1:64">
      <c r="A759">
        <v>11794</v>
      </c>
      <c r="B759">
        <v>351700</v>
      </c>
      <c r="C759">
        <v>2227</v>
      </c>
      <c r="D759">
        <v>2015</v>
      </c>
      <c r="E759">
        <v>62.962944999999998</v>
      </c>
      <c r="F759">
        <v>9.8498149999999995</v>
      </c>
      <c r="G759">
        <v>543098.92590000003</v>
      </c>
      <c r="H759">
        <v>6981745.3660000004</v>
      </c>
      <c r="I759">
        <v>50</v>
      </c>
      <c r="J759" t="s">
        <v>91</v>
      </c>
      <c r="K759" s="11">
        <v>0</v>
      </c>
      <c r="L759" s="11">
        <v>2</v>
      </c>
      <c r="M759" s="12" t="s">
        <v>92</v>
      </c>
      <c r="N759" s="7">
        <v>5.0000000000000001E-4</v>
      </c>
      <c r="O759">
        <v>5.0000000000000001E-3</v>
      </c>
      <c r="P759">
        <v>10600</v>
      </c>
      <c r="Q759">
        <v>1.6</v>
      </c>
      <c r="R759">
        <v>10</v>
      </c>
      <c r="S759">
        <v>20</v>
      </c>
      <c r="T759">
        <v>0.16</v>
      </c>
      <c r="U759">
        <v>0.05</v>
      </c>
      <c r="V759">
        <v>1800</v>
      </c>
      <c r="W759">
        <v>0.02</v>
      </c>
      <c r="X759">
        <v>20</v>
      </c>
      <c r="Y759">
        <v>6.6</v>
      </c>
      <c r="Z759">
        <v>39</v>
      </c>
      <c r="AA759">
        <v>0.74</v>
      </c>
      <c r="AB759">
        <v>15.9</v>
      </c>
      <c r="AC759">
        <v>13100</v>
      </c>
      <c r="AD759">
        <v>2.72</v>
      </c>
      <c r="AE759">
        <v>0.06</v>
      </c>
      <c r="AF759">
        <v>0.01</v>
      </c>
      <c r="AG759">
        <v>0.01</v>
      </c>
      <c r="AH759">
        <v>0.01</v>
      </c>
      <c r="AI759">
        <v>700</v>
      </c>
      <c r="AJ759">
        <v>8.5</v>
      </c>
      <c r="AK759">
        <v>8.4</v>
      </c>
      <c r="AL759">
        <v>50</v>
      </c>
      <c r="AM759">
        <v>177</v>
      </c>
      <c r="AN759">
        <v>0.17</v>
      </c>
      <c r="AO759">
        <v>100</v>
      </c>
      <c r="AP759">
        <v>0.55000000000000004</v>
      </c>
      <c r="AQ759">
        <v>24.4</v>
      </c>
      <c r="AR759">
        <v>530</v>
      </c>
      <c r="AS759">
        <v>4.0999999999999996</v>
      </c>
      <c r="AT759">
        <v>6.6</v>
      </c>
      <c r="AU759" s="7">
        <v>5.0000000000000001E-4</v>
      </c>
      <c r="AV759">
        <v>50</v>
      </c>
      <c r="AW759">
        <v>2.5000000000000001E-2</v>
      </c>
      <c r="AX759">
        <v>2.1</v>
      </c>
      <c r="AY759">
        <v>0.2</v>
      </c>
      <c r="AZ759">
        <v>0.2</v>
      </c>
      <c r="BA759">
        <v>8.4</v>
      </c>
      <c r="BB759">
        <v>5.0000000000000001E-3</v>
      </c>
      <c r="BC759">
        <v>5.0000000000000001E-3</v>
      </c>
      <c r="BD759">
        <v>2</v>
      </c>
      <c r="BE759">
        <v>550</v>
      </c>
      <c r="BF759">
        <v>0.08</v>
      </c>
      <c r="BG759">
        <v>0.39</v>
      </c>
      <c r="BH759">
        <v>20</v>
      </c>
      <c r="BI759">
        <v>0.06</v>
      </c>
      <c r="BJ759">
        <v>3.65</v>
      </c>
      <c r="BK759">
        <v>18</v>
      </c>
      <c r="BL759">
        <v>0.7</v>
      </c>
    </row>
    <row r="760" spans="1:64">
      <c r="A760">
        <v>11795</v>
      </c>
      <c r="B760">
        <v>351700</v>
      </c>
      <c r="C760">
        <v>1805</v>
      </c>
      <c r="D760">
        <v>2015</v>
      </c>
      <c r="E760">
        <v>62.533738999999997</v>
      </c>
      <c r="F760">
        <v>9.9720110000000002</v>
      </c>
      <c r="G760">
        <v>550017.05409999995</v>
      </c>
      <c r="H760">
        <v>6934017.9670000002</v>
      </c>
      <c r="I760">
        <v>50</v>
      </c>
      <c r="J760" t="s">
        <v>91</v>
      </c>
      <c r="K760" s="11">
        <v>0</v>
      </c>
      <c r="L760" s="11">
        <v>2</v>
      </c>
      <c r="M760" s="12" t="s">
        <v>92</v>
      </c>
      <c r="N760" s="7">
        <v>5.0000000000000001E-4</v>
      </c>
      <c r="O760">
        <v>0.01</v>
      </c>
      <c r="P760">
        <v>21000</v>
      </c>
      <c r="Q760">
        <v>2</v>
      </c>
      <c r="R760">
        <v>10</v>
      </c>
      <c r="S760">
        <v>30</v>
      </c>
      <c r="T760">
        <v>0.36</v>
      </c>
      <c r="U760">
        <v>0.06</v>
      </c>
      <c r="V760">
        <v>2300</v>
      </c>
      <c r="W760">
        <v>0.01</v>
      </c>
      <c r="X760">
        <v>19.100000000000001</v>
      </c>
      <c r="Y760">
        <v>9.8000000000000007</v>
      </c>
      <c r="Z760">
        <v>65</v>
      </c>
      <c r="AA760">
        <v>1.84</v>
      </c>
      <c r="AB760">
        <v>13.4</v>
      </c>
      <c r="AC760">
        <v>25200</v>
      </c>
      <c r="AD760">
        <v>5.29</v>
      </c>
      <c r="AE760">
        <v>0.06</v>
      </c>
      <c r="AF760">
        <v>0.02</v>
      </c>
      <c r="AG760">
        <v>0.02</v>
      </c>
      <c r="AH760">
        <v>1.2E-2</v>
      </c>
      <c r="AI760">
        <v>1700</v>
      </c>
      <c r="AJ760">
        <v>12.1</v>
      </c>
      <c r="AK760">
        <v>19.899999999999999</v>
      </c>
      <c r="AL760">
        <v>50</v>
      </c>
      <c r="AM760">
        <v>159</v>
      </c>
      <c r="AN760">
        <v>0.71</v>
      </c>
      <c r="AO760">
        <v>100</v>
      </c>
      <c r="AP760">
        <v>0.86</v>
      </c>
      <c r="AQ760">
        <v>32.5</v>
      </c>
      <c r="AR760">
        <v>570</v>
      </c>
      <c r="AS760">
        <v>4.0999999999999996</v>
      </c>
      <c r="AT760">
        <v>14</v>
      </c>
      <c r="AU760" s="7">
        <v>5.0000000000000001E-4</v>
      </c>
      <c r="AV760">
        <v>100</v>
      </c>
      <c r="AW760">
        <v>2.5000000000000001E-2</v>
      </c>
      <c r="AX760">
        <v>2.9</v>
      </c>
      <c r="AY760">
        <v>0.4</v>
      </c>
      <c r="AZ760">
        <v>0.3</v>
      </c>
      <c r="BA760">
        <v>8.1999999999999993</v>
      </c>
      <c r="BB760">
        <v>5.0000000000000001E-3</v>
      </c>
      <c r="BC760">
        <v>0.01</v>
      </c>
      <c r="BD760">
        <v>1.9</v>
      </c>
      <c r="BE760">
        <v>890</v>
      </c>
      <c r="BF760">
        <v>0.14000000000000001</v>
      </c>
      <c r="BG760">
        <v>0.63</v>
      </c>
      <c r="BH760">
        <v>42</v>
      </c>
      <c r="BI760">
        <v>7.0000000000000007E-2</v>
      </c>
      <c r="BJ760">
        <v>5.49</v>
      </c>
      <c r="BK760">
        <v>39</v>
      </c>
      <c r="BL760">
        <v>1</v>
      </c>
    </row>
    <row r="761" spans="1:64">
      <c r="A761">
        <v>11796</v>
      </c>
      <c r="B761">
        <v>351700</v>
      </c>
      <c r="C761">
        <v>2618</v>
      </c>
      <c r="D761">
        <v>2015</v>
      </c>
      <c r="E761">
        <v>62.670254</v>
      </c>
      <c r="F761">
        <v>9.9260009999999994</v>
      </c>
      <c r="G761">
        <v>547431.38679999998</v>
      </c>
      <c r="H761">
        <v>6949191.2620000001</v>
      </c>
      <c r="I761">
        <v>50</v>
      </c>
      <c r="J761" t="s">
        <v>91</v>
      </c>
      <c r="K761" s="11">
        <v>0</v>
      </c>
      <c r="L761" s="11">
        <v>2</v>
      </c>
      <c r="M761" s="12" t="s">
        <v>92</v>
      </c>
      <c r="N761" s="7">
        <v>5.0000000000000001E-4</v>
      </c>
      <c r="O761">
        <v>0.01</v>
      </c>
      <c r="P761">
        <v>7700</v>
      </c>
      <c r="Q761">
        <v>1.5</v>
      </c>
      <c r="R761">
        <v>10</v>
      </c>
      <c r="S761">
        <v>30</v>
      </c>
      <c r="T761">
        <v>0.17</v>
      </c>
      <c r="U761">
        <v>0.04</v>
      </c>
      <c r="V761">
        <v>1200</v>
      </c>
      <c r="W761">
        <v>0.02</v>
      </c>
      <c r="X761">
        <v>27.2</v>
      </c>
      <c r="Y761">
        <v>5.7</v>
      </c>
      <c r="Z761">
        <v>24</v>
      </c>
      <c r="AA761">
        <v>0.81</v>
      </c>
      <c r="AB761">
        <v>17.8</v>
      </c>
      <c r="AC761">
        <v>8600</v>
      </c>
      <c r="AD761">
        <v>2.0699999999999998</v>
      </c>
      <c r="AE761">
        <v>0.06</v>
      </c>
      <c r="AF761">
        <v>0.03</v>
      </c>
      <c r="AG761">
        <v>5.0000000000000001E-3</v>
      </c>
      <c r="AH761">
        <v>7.0000000000000001E-3</v>
      </c>
      <c r="AI761">
        <v>800</v>
      </c>
      <c r="AJ761">
        <v>14</v>
      </c>
      <c r="AK761">
        <v>6.8</v>
      </c>
      <c r="AL761">
        <v>50</v>
      </c>
      <c r="AM761">
        <v>109</v>
      </c>
      <c r="AN761">
        <v>0.24</v>
      </c>
      <c r="AO761">
        <v>200</v>
      </c>
      <c r="AP761">
        <v>0.25</v>
      </c>
      <c r="AQ761">
        <v>18.399999999999999</v>
      </c>
      <c r="AR761">
        <v>440</v>
      </c>
      <c r="AS761">
        <v>2</v>
      </c>
      <c r="AT761">
        <v>7.9</v>
      </c>
      <c r="AU761" s="7">
        <v>5.0000000000000001E-4</v>
      </c>
      <c r="AV761">
        <v>50</v>
      </c>
      <c r="AW761">
        <v>2.5000000000000001E-2</v>
      </c>
      <c r="AX761">
        <v>1.6</v>
      </c>
      <c r="AY761">
        <v>0.1</v>
      </c>
      <c r="AZ761">
        <v>0.1</v>
      </c>
      <c r="BA761">
        <v>6.8</v>
      </c>
      <c r="BB761">
        <v>5.0000000000000001E-3</v>
      </c>
      <c r="BC761">
        <v>0.01</v>
      </c>
      <c r="BD761">
        <v>3.4</v>
      </c>
      <c r="BE761">
        <v>440</v>
      </c>
      <c r="BF761">
        <v>0.08</v>
      </c>
      <c r="BG761">
        <v>0.45</v>
      </c>
      <c r="BH761">
        <v>17</v>
      </c>
      <c r="BI761">
        <v>0.05</v>
      </c>
      <c r="BJ761">
        <v>4.68</v>
      </c>
      <c r="BK761">
        <v>13</v>
      </c>
      <c r="BL761">
        <v>1.2</v>
      </c>
    </row>
    <row r="762" spans="1:64">
      <c r="A762">
        <v>11800</v>
      </c>
      <c r="B762">
        <v>351700</v>
      </c>
      <c r="C762">
        <v>2241</v>
      </c>
      <c r="D762">
        <v>2015</v>
      </c>
      <c r="E762">
        <v>62.784773000000001</v>
      </c>
      <c r="F762">
        <v>9.4706949999999992</v>
      </c>
      <c r="G762">
        <v>524017.1041</v>
      </c>
      <c r="H762">
        <v>6961697.3530000001</v>
      </c>
      <c r="I762">
        <v>50</v>
      </c>
      <c r="J762" t="s">
        <v>91</v>
      </c>
      <c r="K762" s="11">
        <v>0</v>
      </c>
      <c r="L762" s="11">
        <v>2</v>
      </c>
      <c r="M762" s="12" t="s">
        <v>92</v>
      </c>
      <c r="N762" s="7">
        <v>5.0000000000000001E-4</v>
      </c>
      <c r="O762">
        <v>5.0000000000000001E-3</v>
      </c>
      <c r="P762">
        <v>6100</v>
      </c>
      <c r="Q762">
        <v>0.5</v>
      </c>
      <c r="R762">
        <v>10</v>
      </c>
      <c r="S762">
        <v>20</v>
      </c>
      <c r="T762">
        <v>0.14000000000000001</v>
      </c>
      <c r="U762">
        <v>0.05</v>
      </c>
      <c r="V762">
        <v>800</v>
      </c>
      <c r="W762">
        <v>5.0000000000000001E-3</v>
      </c>
      <c r="X762">
        <v>17.3</v>
      </c>
      <c r="Y762">
        <v>2.4</v>
      </c>
      <c r="Z762">
        <v>12</v>
      </c>
      <c r="AA762">
        <v>0.68</v>
      </c>
      <c r="AB762">
        <v>1.9</v>
      </c>
      <c r="AC762">
        <v>8800</v>
      </c>
      <c r="AD762">
        <v>2.78</v>
      </c>
      <c r="AE762">
        <v>2.5000000000000001E-2</v>
      </c>
      <c r="AF762">
        <v>0.01</v>
      </c>
      <c r="AG762">
        <v>0.01</v>
      </c>
      <c r="AH762">
        <v>1.2E-2</v>
      </c>
      <c r="AI762">
        <v>700</v>
      </c>
      <c r="AJ762">
        <v>8.3000000000000007</v>
      </c>
      <c r="AK762">
        <v>2.2999999999999998</v>
      </c>
      <c r="AL762">
        <v>50</v>
      </c>
      <c r="AM762">
        <v>107</v>
      </c>
      <c r="AN762">
        <v>0.06</v>
      </c>
      <c r="AO762">
        <v>100</v>
      </c>
      <c r="AP762">
        <v>1.04</v>
      </c>
      <c r="AQ762">
        <v>4.8</v>
      </c>
      <c r="AR762">
        <v>200</v>
      </c>
      <c r="AS762">
        <v>3.2</v>
      </c>
      <c r="AT762">
        <v>6.7</v>
      </c>
      <c r="AU762" s="7">
        <v>5.0000000000000001E-4</v>
      </c>
      <c r="AV762">
        <v>50</v>
      </c>
      <c r="AW762">
        <v>2.5000000000000001E-2</v>
      </c>
      <c r="AX762">
        <v>1.2</v>
      </c>
      <c r="AY762">
        <v>0.1</v>
      </c>
      <c r="AZ762">
        <v>0.3</v>
      </c>
      <c r="BA762">
        <v>6.8</v>
      </c>
      <c r="BB762">
        <v>5.0000000000000001E-3</v>
      </c>
      <c r="BC762">
        <v>5.0000000000000001E-3</v>
      </c>
      <c r="BD762">
        <v>2.2999999999999998</v>
      </c>
      <c r="BE762">
        <v>620</v>
      </c>
      <c r="BF762">
        <v>0.05</v>
      </c>
      <c r="BG762">
        <v>0.6</v>
      </c>
      <c r="BH762">
        <v>16</v>
      </c>
      <c r="BI762">
        <v>0.05</v>
      </c>
      <c r="BJ762">
        <v>2.4900000000000002</v>
      </c>
      <c r="BK762">
        <v>10</v>
      </c>
      <c r="BL762">
        <v>0.25</v>
      </c>
    </row>
    <row r="763" spans="1:64">
      <c r="A763">
        <v>11801</v>
      </c>
      <c r="B763">
        <v>351700</v>
      </c>
      <c r="C763">
        <v>2654</v>
      </c>
      <c r="D763">
        <v>2015</v>
      </c>
      <c r="E763">
        <v>62.714055999999999</v>
      </c>
      <c r="F763">
        <v>9.8395759999999992</v>
      </c>
      <c r="G763">
        <v>542941.19940000004</v>
      </c>
      <c r="H763">
        <v>6954010.4380000001</v>
      </c>
      <c r="I763">
        <v>50</v>
      </c>
      <c r="J763" t="s">
        <v>91</v>
      </c>
      <c r="K763" s="11">
        <v>0</v>
      </c>
      <c r="L763" s="11">
        <v>2</v>
      </c>
      <c r="M763" s="12" t="s">
        <v>92</v>
      </c>
      <c r="N763">
        <v>1E-3</v>
      </c>
      <c r="O763">
        <v>0.01</v>
      </c>
      <c r="P763">
        <v>14400</v>
      </c>
      <c r="Q763">
        <v>2.2999999999999998</v>
      </c>
      <c r="R763">
        <v>10</v>
      </c>
      <c r="S763">
        <v>20</v>
      </c>
      <c r="T763">
        <v>0.22</v>
      </c>
      <c r="U763">
        <v>0.06</v>
      </c>
      <c r="V763">
        <v>2100</v>
      </c>
      <c r="W763">
        <v>0.02</v>
      </c>
      <c r="X763">
        <v>33</v>
      </c>
      <c r="Y763">
        <v>8.8000000000000007</v>
      </c>
      <c r="Z763">
        <v>46</v>
      </c>
      <c r="AA763">
        <v>1.08</v>
      </c>
      <c r="AB763">
        <v>18</v>
      </c>
      <c r="AC763">
        <v>21400</v>
      </c>
      <c r="AD763">
        <v>4.07</v>
      </c>
      <c r="AE763">
        <v>0.08</v>
      </c>
      <c r="AF763">
        <v>0.02</v>
      </c>
      <c r="AG763">
        <v>0.02</v>
      </c>
      <c r="AH763">
        <v>1.2999999999999999E-2</v>
      </c>
      <c r="AI763">
        <v>900</v>
      </c>
      <c r="AJ763">
        <v>20</v>
      </c>
      <c r="AK763">
        <v>15.6</v>
      </c>
      <c r="AL763">
        <v>50</v>
      </c>
      <c r="AM763">
        <v>209</v>
      </c>
      <c r="AN763">
        <v>0.27</v>
      </c>
      <c r="AO763">
        <v>100</v>
      </c>
      <c r="AP763">
        <v>0.63</v>
      </c>
      <c r="AQ763">
        <v>28.5</v>
      </c>
      <c r="AR763">
        <v>720</v>
      </c>
      <c r="AS763">
        <v>4</v>
      </c>
      <c r="AT763">
        <v>8.5</v>
      </c>
      <c r="AU763" s="7">
        <v>5.0000000000000001E-4</v>
      </c>
      <c r="AV763">
        <v>50</v>
      </c>
      <c r="AW763">
        <v>2.5000000000000001E-2</v>
      </c>
      <c r="AX763">
        <v>3</v>
      </c>
      <c r="AY763">
        <v>0.2</v>
      </c>
      <c r="AZ763">
        <v>0.2</v>
      </c>
      <c r="BA763">
        <v>13.7</v>
      </c>
      <c r="BB763">
        <v>5.0000000000000001E-3</v>
      </c>
      <c r="BC763">
        <v>0.02</v>
      </c>
      <c r="BD763">
        <v>3.4</v>
      </c>
      <c r="BE763">
        <v>540</v>
      </c>
      <c r="BF763">
        <v>0.11</v>
      </c>
      <c r="BG763">
        <v>0.63</v>
      </c>
      <c r="BH763">
        <v>31</v>
      </c>
      <c r="BI763">
        <v>0.08</v>
      </c>
      <c r="BJ763">
        <v>6.39</v>
      </c>
      <c r="BK763">
        <v>31</v>
      </c>
      <c r="BL763">
        <v>0.8</v>
      </c>
    </row>
    <row r="764" spans="1:64">
      <c r="A764">
        <v>11802</v>
      </c>
      <c r="B764">
        <v>351700</v>
      </c>
      <c r="C764">
        <v>2510</v>
      </c>
      <c r="D764">
        <v>2015</v>
      </c>
      <c r="E764">
        <v>62.645645000000002</v>
      </c>
      <c r="F764">
        <v>10.073627999999999</v>
      </c>
      <c r="G764">
        <v>555038.25919999997</v>
      </c>
      <c r="H764">
        <v>6946567.0389999999</v>
      </c>
      <c r="I764">
        <v>50</v>
      </c>
      <c r="J764" t="s">
        <v>91</v>
      </c>
      <c r="K764" s="11">
        <v>0</v>
      </c>
      <c r="L764" s="11">
        <v>2</v>
      </c>
      <c r="M764" s="12" t="s">
        <v>92</v>
      </c>
      <c r="N764" s="7">
        <v>5.0000000000000001E-4</v>
      </c>
      <c r="O764">
        <v>0.02</v>
      </c>
      <c r="P764">
        <v>15300</v>
      </c>
      <c r="Q764">
        <v>0.4</v>
      </c>
      <c r="R764">
        <v>10</v>
      </c>
      <c r="S764">
        <v>50</v>
      </c>
      <c r="T764">
        <v>0.22</v>
      </c>
      <c r="U764">
        <v>0.06</v>
      </c>
      <c r="V764">
        <v>1000</v>
      </c>
      <c r="W764">
        <v>0.01</v>
      </c>
      <c r="X764">
        <v>21.1</v>
      </c>
      <c r="Y764">
        <v>6.2</v>
      </c>
      <c r="Z764">
        <v>74</v>
      </c>
      <c r="AA764">
        <v>1.47</v>
      </c>
      <c r="AB764">
        <v>10.5</v>
      </c>
      <c r="AC764">
        <v>21700</v>
      </c>
      <c r="AD764">
        <v>6.04</v>
      </c>
      <c r="AE764">
        <v>0.06</v>
      </c>
      <c r="AF764">
        <v>0.02</v>
      </c>
      <c r="AG764">
        <v>0.03</v>
      </c>
      <c r="AH764">
        <v>1.2999999999999999E-2</v>
      </c>
      <c r="AI764">
        <v>2100</v>
      </c>
      <c r="AJ764">
        <v>12.5</v>
      </c>
      <c r="AK764">
        <v>10.4</v>
      </c>
      <c r="AL764">
        <v>50</v>
      </c>
      <c r="AM764">
        <v>120</v>
      </c>
      <c r="AN764">
        <v>0.46</v>
      </c>
      <c r="AO764">
        <v>100</v>
      </c>
      <c r="AP764">
        <v>1.2</v>
      </c>
      <c r="AQ764">
        <v>23.4</v>
      </c>
      <c r="AR764">
        <v>280</v>
      </c>
      <c r="AS764">
        <v>4.4000000000000004</v>
      </c>
      <c r="AT764">
        <v>13.9</v>
      </c>
      <c r="AU764" s="7">
        <v>5.0000000000000001E-4</v>
      </c>
      <c r="AV764">
        <v>100</v>
      </c>
      <c r="AW764">
        <v>2.5000000000000001E-2</v>
      </c>
      <c r="AX764">
        <v>2.2999999999999998</v>
      </c>
      <c r="AY764">
        <v>0.2</v>
      </c>
      <c r="AZ764">
        <v>0.3</v>
      </c>
      <c r="BA764">
        <v>9.3000000000000007</v>
      </c>
      <c r="BB764">
        <v>5.0000000000000001E-3</v>
      </c>
      <c r="BC764">
        <v>0.01</v>
      </c>
      <c r="BD764">
        <v>2</v>
      </c>
      <c r="BE764">
        <v>910</v>
      </c>
      <c r="BF764">
        <v>0.11</v>
      </c>
      <c r="BG764">
        <v>0.77</v>
      </c>
      <c r="BH764">
        <v>51</v>
      </c>
      <c r="BI764">
        <v>2.5000000000000001E-2</v>
      </c>
      <c r="BJ764">
        <v>4.75</v>
      </c>
      <c r="BK764">
        <v>25</v>
      </c>
      <c r="BL764">
        <v>1</v>
      </c>
    </row>
    <row r="765" spans="1:64">
      <c r="A765">
        <v>11803</v>
      </c>
      <c r="B765">
        <v>351700</v>
      </c>
      <c r="C765">
        <v>2276</v>
      </c>
      <c r="D765">
        <v>2015</v>
      </c>
      <c r="E765">
        <v>62.937756</v>
      </c>
      <c r="F765">
        <v>9.9463410000000003</v>
      </c>
      <c r="G765">
        <v>548035.34129999997</v>
      </c>
      <c r="H765">
        <v>6979007.4740000004</v>
      </c>
      <c r="I765">
        <v>50</v>
      </c>
      <c r="J765" t="s">
        <v>91</v>
      </c>
      <c r="K765" s="11">
        <v>0</v>
      </c>
      <c r="L765" s="11">
        <v>2</v>
      </c>
      <c r="M765" s="12" t="s">
        <v>92</v>
      </c>
      <c r="N765" s="7">
        <v>5.0000000000000001E-4</v>
      </c>
      <c r="O765">
        <v>0.01</v>
      </c>
      <c r="P765">
        <v>24000</v>
      </c>
      <c r="Q765">
        <v>13.9</v>
      </c>
      <c r="R765">
        <v>10</v>
      </c>
      <c r="S765">
        <v>50</v>
      </c>
      <c r="T765">
        <v>0.41</v>
      </c>
      <c r="U765">
        <v>0.09</v>
      </c>
      <c r="V765">
        <v>1900</v>
      </c>
      <c r="W765">
        <v>0.03</v>
      </c>
      <c r="X765">
        <v>37.6</v>
      </c>
      <c r="Y765">
        <v>23.3</v>
      </c>
      <c r="Z765">
        <v>131</v>
      </c>
      <c r="AA765">
        <v>2.19</v>
      </c>
      <c r="AB765">
        <v>41.6</v>
      </c>
      <c r="AC765">
        <v>29000</v>
      </c>
      <c r="AD765">
        <v>6.07</v>
      </c>
      <c r="AE765">
        <v>0.06</v>
      </c>
      <c r="AF765">
        <v>0.08</v>
      </c>
      <c r="AG765">
        <v>0.02</v>
      </c>
      <c r="AH765">
        <v>2.1000000000000001E-2</v>
      </c>
      <c r="AI765">
        <v>2500</v>
      </c>
      <c r="AJ765">
        <v>12.5</v>
      </c>
      <c r="AK765">
        <v>18.5</v>
      </c>
      <c r="AL765">
        <v>50</v>
      </c>
      <c r="AM765">
        <v>325</v>
      </c>
      <c r="AN765">
        <v>0.37</v>
      </c>
      <c r="AO765">
        <v>200</v>
      </c>
      <c r="AP765">
        <v>1.25</v>
      </c>
      <c r="AQ765">
        <v>147.5</v>
      </c>
      <c r="AR765">
        <v>600</v>
      </c>
      <c r="AS765">
        <v>5</v>
      </c>
      <c r="AT765">
        <v>21.7</v>
      </c>
      <c r="AU765" s="7">
        <v>5.0000000000000001E-4</v>
      </c>
      <c r="AV765">
        <v>100</v>
      </c>
      <c r="AW765">
        <v>0.12</v>
      </c>
      <c r="AX765">
        <v>4.4000000000000004</v>
      </c>
      <c r="AY765">
        <v>0.5</v>
      </c>
      <c r="AZ765">
        <v>0.4</v>
      </c>
      <c r="BA765">
        <v>8.9</v>
      </c>
      <c r="BB765">
        <v>5.0000000000000001E-3</v>
      </c>
      <c r="BC765">
        <v>0.03</v>
      </c>
      <c r="BD765">
        <v>4.5</v>
      </c>
      <c r="BE765">
        <v>1000</v>
      </c>
      <c r="BF765">
        <v>0.19</v>
      </c>
      <c r="BG765">
        <v>0.49</v>
      </c>
      <c r="BH765">
        <v>47</v>
      </c>
      <c r="BI765">
        <v>7.0000000000000007E-2</v>
      </c>
      <c r="BJ765">
        <v>6.06</v>
      </c>
      <c r="BK765">
        <v>46</v>
      </c>
      <c r="BL765">
        <v>3.8</v>
      </c>
    </row>
    <row r="766" spans="1:64">
      <c r="A766">
        <v>11804</v>
      </c>
      <c r="B766">
        <v>351700</v>
      </c>
      <c r="C766">
        <v>2363</v>
      </c>
      <c r="D766">
        <v>2015</v>
      </c>
      <c r="E766">
        <v>62.759003999999997</v>
      </c>
      <c r="F766">
        <v>9.7640539999999998</v>
      </c>
      <c r="G766">
        <v>539019.3064</v>
      </c>
      <c r="H766">
        <v>6958969.9239999996</v>
      </c>
      <c r="I766">
        <v>50</v>
      </c>
      <c r="J766" t="s">
        <v>91</v>
      </c>
      <c r="K766" s="11">
        <v>0</v>
      </c>
      <c r="L766" s="11">
        <v>2</v>
      </c>
      <c r="M766" s="12" t="s">
        <v>92</v>
      </c>
      <c r="N766">
        <v>5.0000000000000001E-3</v>
      </c>
      <c r="O766">
        <v>0.02</v>
      </c>
      <c r="P766">
        <v>14700</v>
      </c>
      <c r="Q766">
        <v>1.4</v>
      </c>
      <c r="R766">
        <v>10</v>
      </c>
      <c r="S766">
        <v>20</v>
      </c>
      <c r="T766">
        <v>0.22</v>
      </c>
      <c r="U766">
        <v>0.06</v>
      </c>
      <c r="V766">
        <v>2300</v>
      </c>
      <c r="W766">
        <v>0.01</v>
      </c>
      <c r="X766">
        <v>20.5</v>
      </c>
      <c r="Y766">
        <v>10.6</v>
      </c>
      <c r="Z766">
        <v>53</v>
      </c>
      <c r="AA766">
        <v>1.1299999999999999</v>
      </c>
      <c r="AB766">
        <v>19</v>
      </c>
      <c r="AC766">
        <v>21400</v>
      </c>
      <c r="AD766">
        <v>4.1900000000000004</v>
      </c>
      <c r="AE766">
        <v>7.0000000000000007E-2</v>
      </c>
      <c r="AF766">
        <v>0.02</v>
      </c>
      <c r="AG766">
        <v>0.01</v>
      </c>
      <c r="AH766">
        <v>1.2E-2</v>
      </c>
      <c r="AI766">
        <v>800</v>
      </c>
      <c r="AJ766">
        <v>10</v>
      </c>
      <c r="AK766">
        <v>17.100000000000001</v>
      </c>
      <c r="AL766">
        <v>50</v>
      </c>
      <c r="AM766">
        <v>242</v>
      </c>
      <c r="AN766">
        <v>0.11</v>
      </c>
      <c r="AO766">
        <v>100</v>
      </c>
      <c r="AP766">
        <v>0.63</v>
      </c>
      <c r="AQ766">
        <v>37.200000000000003</v>
      </c>
      <c r="AR766">
        <v>610</v>
      </c>
      <c r="AS766">
        <v>3.9</v>
      </c>
      <c r="AT766">
        <v>8</v>
      </c>
      <c r="AU766" s="7">
        <v>5.0000000000000001E-4</v>
      </c>
      <c r="AV766">
        <v>50</v>
      </c>
      <c r="AW766">
        <v>0.05</v>
      </c>
      <c r="AX766">
        <v>2.9</v>
      </c>
      <c r="AY766">
        <v>0.1</v>
      </c>
      <c r="AZ766">
        <v>0.3</v>
      </c>
      <c r="BA766">
        <v>16.7</v>
      </c>
      <c r="BB766">
        <v>5.0000000000000001E-3</v>
      </c>
      <c r="BC766">
        <v>0.02</v>
      </c>
      <c r="BD766">
        <v>3.7</v>
      </c>
      <c r="BE766">
        <v>640</v>
      </c>
      <c r="BF766">
        <v>0.08</v>
      </c>
      <c r="BG766">
        <v>0.53</v>
      </c>
      <c r="BH766">
        <v>30</v>
      </c>
      <c r="BI766">
        <v>0.13</v>
      </c>
      <c r="BJ766">
        <v>4.8899999999999997</v>
      </c>
      <c r="BK766">
        <v>35</v>
      </c>
      <c r="BL766">
        <v>0.9</v>
      </c>
    </row>
    <row r="767" spans="1:64">
      <c r="A767">
        <v>11805</v>
      </c>
      <c r="B767">
        <v>351700</v>
      </c>
      <c r="C767">
        <v>1807</v>
      </c>
      <c r="D767">
        <v>2015</v>
      </c>
      <c r="E767">
        <v>62.534204000000003</v>
      </c>
      <c r="F767">
        <v>9.9326709999999991</v>
      </c>
      <c r="G767">
        <v>547992.08089999994</v>
      </c>
      <c r="H767">
        <v>6934039.9129999997</v>
      </c>
      <c r="I767">
        <v>50</v>
      </c>
      <c r="J767" t="s">
        <v>91</v>
      </c>
      <c r="K767" s="11">
        <v>0</v>
      </c>
      <c r="L767" s="11">
        <v>2</v>
      </c>
      <c r="M767" s="12" t="s">
        <v>92</v>
      </c>
      <c r="N767" s="7">
        <v>5.0000000000000001E-4</v>
      </c>
      <c r="O767">
        <v>0.11</v>
      </c>
      <c r="P767">
        <v>28900</v>
      </c>
      <c r="Q767">
        <v>6.4</v>
      </c>
      <c r="R767">
        <v>10</v>
      </c>
      <c r="S767">
        <v>70</v>
      </c>
      <c r="T767">
        <v>0.54</v>
      </c>
      <c r="U767">
        <v>7.0000000000000007E-2</v>
      </c>
      <c r="V767">
        <v>1200</v>
      </c>
      <c r="W767">
        <v>0.06</v>
      </c>
      <c r="X767">
        <v>40.4</v>
      </c>
      <c r="Y767">
        <v>16</v>
      </c>
      <c r="Z767">
        <v>92</v>
      </c>
      <c r="AA767">
        <v>2.2000000000000002</v>
      </c>
      <c r="AB767">
        <v>15.4</v>
      </c>
      <c r="AC767">
        <v>29300</v>
      </c>
      <c r="AD767">
        <v>6.2</v>
      </c>
      <c r="AE767">
        <v>0.06</v>
      </c>
      <c r="AF767">
        <v>0.11</v>
      </c>
      <c r="AG767">
        <v>0.03</v>
      </c>
      <c r="AH767">
        <v>1.9E-2</v>
      </c>
      <c r="AI767">
        <v>2700</v>
      </c>
      <c r="AJ767">
        <v>11</v>
      </c>
      <c r="AK767">
        <v>27.6</v>
      </c>
      <c r="AL767">
        <v>50</v>
      </c>
      <c r="AM767">
        <v>237</v>
      </c>
      <c r="AN767">
        <v>0.57999999999999996</v>
      </c>
      <c r="AO767">
        <v>200</v>
      </c>
      <c r="AP767">
        <v>1.19</v>
      </c>
      <c r="AQ767">
        <v>55.3</v>
      </c>
      <c r="AR767">
        <v>440</v>
      </c>
      <c r="AS767">
        <v>4.9000000000000004</v>
      </c>
      <c r="AT767">
        <v>21.8</v>
      </c>
      <c r="AU767" s="7">
        <v>5.0000000000000001E-4</v>
      </c>
      <c r="AV767">
        <v>100</v>
      </c>
      <c r="AW767">
        <v>2.5000000000000001E-2</v>
      </c>
      <c r="AX767">
        <v>4.5</v>
      </c>
      <c r="AY767">
        <v>0.4</v>
      </c>
      <c r="AZ767">
        <v>0.3</v>
      </c>
      <c r="BA767">
        <v>8.5</v>
      </c>
      <c r="BB767">
        <v>5.0000000000000001E-3</v>
      </c>
      <c r="BC767">
        <v>0.04</v>
      </c>
      <c r="BD767">
        <v>4.5</v>
      </c>
      <c r="BE767">
        <v>1100</v>
      </c>
      <c r="BF767">
        <v>0.22</v>
      </c>
      <c r="BG767">
        <v>0.7</v>
      </c>
      <c r="BH767">
        <v>52</v>
      </c>
      <c r="BI767">
        <v>0.06</v>
      </c>
      <c r="BJ767">
        <v>5.57</v>
      </c>
      <c r="BK767">
        <v>42</v>
      </c>
      <c r="BL767">
        <v>4.2</v>
      </c>
    </row>
    <row r="768" spans="1:64">
      <c r="A768">
        <v>11806</v>
      </c>
      <c r="B768">
        <v>351700</v>
      </c>
      <c r="C768">
        <v>2444</v>
      </c>
      <c r="D768">
        <v>2015</v>
      </c>
      <c r="E768">
        <v>62.692490999999997</v>
      </c>
      <c r="F768">
        <v>9.6252359999999992</v>
      </c>
      <c r="G768">
        <v>532002.09730000002</v>
      </c>
      <c r="H768">
        <v>6951483.3679999998</v>
      </c>
      <c r="I768">
        <v>50</v>
      </c>
      <c r="J768" t="s">
        <v>91</v>
      </c>
      <c r="K768" s="11">
        <v>0</v>
      </c>
      <c r="L768" s="11">
        <v>2</v>
      </c>
      <c r="M768" s="12" t="s">
        <v>92</v>
      </c>
      <c r="N768" s="7">
        <v>5.0000000000000001E-4</v>
      </c>
      <c r="O768">
        <v>0.02</v>
      </c>
      <c r="P768">
        <v>21300</v>
      </c>
      <c r="Q768">
        <v>2.5</v>
      </c>
      <c r="R768">
        <v>10</v>
      </c>
      <c r="S768">
        <v>60</v>
      </c>
      <c r="T768">
        <v>0.84</v>
      </c>
      <c r="U768">
        <v>0.1</v>
      </c>
      <c r="V768">
        <v>4900</v>
      </c>
      <c r="W768">
        <v>0.03</v>
      </c>
      <c r="X768">
        <v>45.4</v>
      </c>
      <c r="Y768">
        <v>20.100000000000001</v>
      </c>
      <c r="Z768">
        <v>191</v>
      </c>
      <c r="AA768">
        <v>4.0599999999999996</v>
      </c>
      <c r="AB768">
        <v>41.1</v>
      </c>
      <c r="AC768">
        <v>27000</v>
      </c>
      <c r="AD768">
        <v>5.54</v>
      </c>
      <c r="AE768">
        <v>0.1</v>
      </c>
      <c r="AF768">
        <v>0.06</v>
      </c>
      <c r="AG768">
        <v>0.01</v>
      </c>
      <c r="AH768">
        <v>1.4E-2</v>
      </c>
      <c r="AI768">
        <v>2700</v>
      </c>
      <c r="AJ768">
        <v>20.6</v>
      </c>
      <c r="AK768">
        <v>24.6</v>
      </c>
      <c r="AL768">
        <v>50</v>
      </c>
      <c r="AM768">
        <v>405</v>
      </c>
      <c r="AN768">
        <v>0.13</v>
      </c>
      <c r="AO768">
        <v>100</v>
      </c>
      <c r="AP768">
        <v>0.32</v>
      </c>
      <c r="AQ768">
        <v>90.9</v>
      </c>
      <c r="AR768">
        <v>980</v>
      </c>
      <c r="AS768">
        <v>10.9</v>
      </c>
      <c r="AT768">
        <v>29.2</v>
      </c>
      <c r="AU768" s="7">
        <v>5.0000000000000001E-4</v>
      </c>
      <c r="AV768">
        <v>50</v>
      </c>
      <c r="AW768">
        <v>0.1</v>
      </c>
      <c r="AX768">
        <v>5.3</v>
      </c>
      <c r="AY768">
        <v>0.1</v>
      </c>
      <c r="AZ768">
        <v>0.7</v>
      </c>
      <c r="BA768">
        <v>32.9</v>
      </c>
      <c r="BB768">
        <v>5.0000000000000001E-3</v>
      </c>
      <c r="BC768">
        <v>0.01</v>
      </c>
      <c r="BD768">
        <v>10.4</v>
      </c>
      <c r="BE768">
        <v>950</v>
      </c>
      <c r="BF768">
        <v>0.35</v>
      </c>
      <c r="BG768">
        <v>2.42</v>
      </c>
      <c r="BH768">
        <v>52</v>
      </c>
      <c r="BI768">
        <v>0.14000000000000001</v>
      </c>
      <c r="BJ768">
        <v>5.84</v>
      </c>
      <c r="BK768">
        <v>42</v>
      </c>
      <c r="BL768">
        <v>3.4</v>
      </c>
    </row>
    <row r="769" spans="1:64">
      <c r="A769">
        <v>11807</v>
      </c>
      <c r="B769">
        <v>351700</v>
      </c>
      <c r="C769">
        <v>2431</v>
      </c>
      <c r="D769">
        <v>2015</v>
      </c>
      <c r="E769">
        <v>62.557098000000003</v>
      </c>
      <c r="F769">
        <v>9.7005789999999994</v>
      </c>
      <c r="G769">
        <v>536022.13829999999</v>
      </c>
      <c r="H769">
        <v>6936439.3839999996</v>
      </c>
      <c r="I769">
        <v>50</v>
      </c>
      <c r="J769" t="s">
        <v>91</v>
      </c>
      <c r="K769" s="11">
        <v>0</v>
      </c>
      <c r="L769" s="11">
        <v>2</v>
      </c>
      <c r="M769" s="12" t="s">
        <v>92</v>
      </c>
      <c r="N769" s="7">
        <v>5.0000000000000001E-4</v>
      </c>
      <c r="O769">
        <v>0.02</v>
      </c>
      <c r="P769">
        <v>20600</v>
      </c>
      <c r="Q769">
        <v>1.1000000000000001</v>
      </c>
      <c r="R769">
        <v>10</v>
      </c>
      <c r="S769">
        <v>40</v>
      </c>
      <c r="T769">
        <v>0.44</v>
      </c>
      <c r="U769">
        <v>0.08</v>
      </c>
      <c r="V769">
        <v>1900</v>
      </c>
      <c r="W769">
        <v>0.02</v>
      </c>
      <c r="X769">
        <v>31.6</v>
      </c>
      <c r="Y769">
        <v>15.3</v>
      </c>
      <c r="Z769">
        <v>90</v>
      </c>
      <c r="AA769">
        <v>1.84</v>
      </c>
      <c r="AB769">
        <v>28.8</v>
      </c>
      <c r="AC769">
        <v>29400</v>
      </c>
      <c r="AD769">
        <v>6.53</v>
      </c>
      <c r="AE769">
        <v>0.06</v>
      </c>
      <c r="AF769">
        <v>0.01</v>
      </c>
      <c r="AG769">
        <v>0.01</v>
      </c>
      <c r="AH769">
        <v>1.6E-2</v>
      </c>
      <c r="AI769">
        <v>1500</v>
      </c>
      <c r="AJ769">
        <v>15.3</v>
      </c>
      <c r="AK769">
        <v>22.5</v>
      </c>
      <c r="AL769">
        <v>50</v>
      </c>
      <c r="AM769">
        <v>278</v>
      </c>
      <c r="AN769">
        <v>0.16</v>
      </c>
      <c r="AO769">
        <v>100</v>
      </c>
      <c r="AP769">
        <v>0.45</v>
      </c>
      <c r="AQ769">
        <v>57.5</v>
      </c>
      <c r="AR769">
        <v>800</v>
      </c>
      <c r="AS769">
        <v>6.7</v>
      </c>
      <c r="AT769">
        <v>14.8</v>
      </c>
      <c r="AU769" s="7">
        <v>5.0000000000000001E-4</v>
      </c>
      <c r="AV769">
        <v>100</v>
      </c>
      <c r="AW769">
        <v>0.05</v>
      </c>
      <c r="AX769">
        <v>3.6</v>
      </c>
      <c r="AY769">
        <v>0.2</v>
      </c>
      <c r="AZ769">
        <v>0.6</v>
      </c>
      <c r="BA769">
        <v>21.4</v>
      </c>
      <c r="BB769">
        <v>5.0000000000000001E-3</v>
      </c>
      <c r="BC769">
        <v>0.03</v>
      </c>
      <c r="BD769">
        <v>2.9</v>
      </c>
      <c r="BE769">
        <v>650</v>
      </c>
      <c r="BF769">
        <v>0.21</v>
      </c>
      <c r="BG769">
        <v>0.91</v>
      </c>
      <c r="BH769">
        <v>48</v>
      </c>
      <c r="BI769">
        <v>0.05</v>
      </c>
      <c r="BJ769">
        <v>5.73</v>
      </c>
      <c r="BK769">
        <v>51</v>
      </c>
      <c r="BL769">
        <v>0.6</v>
      </c>
    </row>
    <row r="770" spans="1:64">
      <c r="A770">
        <v>11808</v>
      </c>
      <c r="B770">
        <v>351700</v>
      </c>
      <c r="C770">
        <v>2200</v>
      </c>
      <c r="D770">
        <v>2015</v>
      </c>
      <c r="E770">
        <v>62.870134999999998</v>
      </c>
      <c r="F770">
        <v>10.102734999999999</v>
      </c>
      <c r="G770">
        <v>556102.30359999998</v>
      </c>
      <c r="H770">
        <v>6971600.6739999996</v>
      </c>
      <c r="I770">
        <v>50</v>
      </c>
      <c r="J770" t="s">
        <v>91</v>
      </c>
      <c r="K770" s="11">
        <v>0</v>
      </c>
      <c r="L770" s="11">
        <v>2</v>
      </c>
      <c r="M770" s="12" t="s">
        <v>92</v>
      </c>
      <c r="N770">
        <v>1E-3</v>
      </c>
      <c r="O770">
        <v>5.0000000000000001E-3</v>
      </c>
      <c r="P770">
        <v>10200</v>
      </c>
      <c r="Q770">
        <v>3.4</v>
      </c>
      <c r="R770">
        <v>10</v>
      </c>
      <c r="S770">
        <v>20</v>
      </c>
      <c r="T770">
        <v>0.23</v>
      </c>
      <c r="U770">
        <v>0.05</v>
      </c>
      <c r="V770">
        <v>2100</v>
      </c>
      <c r="W770">
        <v>0.01</v>
      </c>
      <c r="X770">
        <v>11.7</v>
      </c>
      <c r="Y770">
        <v>5.8</v>
      </c>
      <c r="Z770">
        <v>34</v>
      </c>
      <c r="AA770">
        <v>1.01</v>
      </c>
      <c r="AB770">
        <v>12.1</v>
      </c>
      <c r="AC770">
        <v>16100</v>
      </c>
      <c r="AD770">
        <v>3.92</v>
      </c>
      <c r="AE770">
        <v>0.05</v>
      </c>
      <c r="AF770">
        <v>0.01</v>
      </c>
      <c r="AG770">
        <v>0.01</v>
      </c>
      <c r="AH770">
        <v>1.0999999999999999E-2</v>
      </c>
      <c r="AI770">
        <v>800</v>
      </c>
      <c r="AJ770">
        <v>5.9</v>
      </c>
      <c r="AK770">
        <v>11.4</v>
      </c>
      <c r="AL770">
        <v>50</v>
      </c>
      <c r="AM770">
        <v>122</v>
      </c>
      <c r="AN770">
        <v>0.43</v>
      </c>
      <c r="AO770">
        <v>100</v>
      </c>
      <c r="AP770">
        <v>0.45</v>
      </c>
      <c r="AQ770">
        <v>21.3</v>
      </c>
      <c r="AR770">
        <v>610</v>
      </c>
      <c r="AS770">
        <v>2.4</v>
      </c>
      <c r="AT770">
        <v>6.5</v>
      </c>
      <c r="AU770" s="7">
        <v>5.0000000000000001E-4</v>
      </c>
      <c r="AV770">
        <v>50</v>
      </c>
      <c r="AW770">
        <v>2.5000000000000001E-2</v>
      </c>
      <c r="AX770">
        <v>2.1</v>
      </c>
      <c r="AY770">
        <v>0.1</v>
      </c>
      <c r="AZ770">
        <v>0.2</v>
      </c>
      <c r="BA770">
        <v>8.5</v>
      </c>
      <c r="BB770">
        <v>5.0000000000000001E-3</v>
      </c>
      <c r="BC770">
        <v>5.0000000000000001E-3</v>
      </c>
      <c r="BD770">
        <v>1.1000000000000001</v>
      </c>
      <c r="BE770">
        <v>760</v>
      </c>
      <c r="BF770">
        <v>0.06</v>
      </c>
      <c r="BG770">
        <v>0.33</v>
      </c>
      <c r="BH770">
        <v>34</v>
      </c>
      <c r="BI770">
        <v>0.05</v>
      </c>
      <c r="BJ770">
        <v>3.3</v>
      </c>
      <c r="BK770">
        <v>22</v>
      </c>
      <c r="BL770">
        <v>0.6</v>
      </c>
    </row>
    <row r="771" spans="1:64">
      <c r="A771">
        <v>11809</v>
      </c>
      <c r="B771">
        <v>351700</v>
      </c>
      <c r="C771">
        <v>1966</v>
      </c>
      <c r="D771">
        <v>2015</v>
      </c>
      <c r="E771">
        <v>62.686912999999997</v>
      </c>
      <c r="F771">
        <v>10.175502</v>
      </c>
      <c r="G771">
        <v>560176.505</v>
      </c>
      <c r="H771">
        <v>6951255.2659999998</v>
      </c>
      <c r="I771">
        <v>50</v>
      </c>
      <c r="J771" t="s">
        <v>91</v>
      </c>
      <c r="K771" s="11">
        <v>0</v>
      </c>
      <c r="L771" s="11">
        <v>2</v>
      </c>
      <c r="M771" s="12" t="s">
        <v>92</v>
      </c>
      <c r="N771" s="7">
        <v>5.0000000000000001E-4</v>
      </c>
      <c r="O771">
        <v>5.0000000000000001E-3</v>
      </c>
      <c r="P771">
        <v>27800</v>
      </c>
      <c r="Q771">
        <v>0.5</v>
      </c>
      <c r="R771">
        <v>10</v>
      </c>
      <c r="S771">
        <v>70</v>
      </c>
      <c r="T771">
        <v>0.45</v>
      </c>
      <c r="U771">
        <v>7.0000000000000007E-2</v>
      </c>
      <c r="V771">
        <v>2100</v>
      </c>
      <c r="W771">
        <v>0.06</v>
      </c>
      <c r="X771">
        <v>26.7</v>
      </c>
      <c r="Y771">
        <v>7.3</v>
      </c>
      <c r="Z771">
        <v>89</v>
      </c>
      <c r="AA771">
        <v>1.64</v>
      </c>
      <c r="AB771">
        <v>7.7</v>
      </c>
      <c r="AC771">
        <v>34800</v>
      </c>
      <c r="AD771">
        <v>10.1</v>
      </c>
      <c r="AE771">
        <v>2.5000000000000001E-2</v>
      </c>
      <c r="AF771">
        <v>0.16</v>
      </c>
      <c r="AG771">
        <v>0.06</v>
      </c>
      <c r="AH771">
        <v>2.7E-2</v>
      </c>
      <c r="AI771">
        <v>2500</v>
      </c>
      <c r="AJ771">
        <v>12.4</v>
      </c>
      <c r="AK771">
        <v>26.3</v>
      </c>
      <c r="AL771">
        <v>50</v>
      </c>
      <c r="AM771">
        <v>145</v>
      </c>
      <c r="AN771">
        <v>0.56000000000000005</v>
      </c>
      <c r="AO771">
        <v>100</v>
      </c>
      <c r="AP771">
        <v>3.63</v>
      </c>
      <c r="AQ771">
        <v>38.6</v>
      </c>
      <c r="AR771">
        <v>150</v>
      </c>
      <c r="AS771">
        <v>7.3</v>
      </c>
      <c r="AT771">
        <v>22.7</v>
      </c>
      <c r="AU771" s="7">
        <v>5.0000000000000001E-4</v>
      </c>
      <c r="AV771">
        <v>200</v>
      </c>
      <c r="AW771">
        <v>2.5000000000000001E-2</v>
      </c>
      <c r="AX771">
        <v>3.2</v>
      </c>
      <c r="AY771">
        <v>0.2</v>
      </c>
      <c r="AZ771">
        <v>0.5</v>
      </c>
      <c r="BA771">
        <v>9.6</v>
      </c>
      <c r="BB771">
        <v>5.0000000000000001E-3</v>
      </c>
      <c r="BC771">
        <v>0.03</v>
      </c>
      <c r="BD771">
        <v>2.9</v>
      </c>
      <c r="BE771">
        <v>1920</v>
      </c>
      <c r="BF771">
        <v>0.12</v>
      </c>
      <c r="BG771">
        <v>0.75</v>
      </c>
      <c r="BH771">
        <v>60</v>
      </c>
      <c r="BI771">
        <v>0.06</v>
      </c>
      <c r="BJ771">
        <v>6.52</v>
      </c>
      <c r="BK771">
        <v>30</v>
      </c>
      <c r="BL771">
        <v>5.3</v>
      </c>
    </row>
    <row r="772" spans="1:64">
      <c r="A772">
        <v>11810</v>
      </c>
      <c r="B772">
        <v>351700</v>
      </c>
      <c r="C772">
        <v>2337</v>
      </c>
      <c r="D772">
        <v>2015</v>
      </c>
      <c r="E772">
        <v>62.578892000000003</v>
      </c>
      <c r="F772">
        <v>9.9916630000000008</v>
      </c>
      <c r="G772">
        <v>550950.96580000001</v>
      </c>
      <c r="H772">
        <v>6939063.4050000003</v>
      </c>
      <c r="I772">
        <v>50</v>
      </c>
      <c r="J772" t="s">
        <v>91</v>
      </c>
      <c r="K772" s="11">
        <v>0</v>
      </c>
      <c r="L772" s="11">
        <v>2</v>
      </c>
      <c r="M772" s="12" t="s">
        <v>92</v>
      </c>
      <c r="N772" s="7">
        <v>5.0000000000000001E-4</v>
      </c>
      <c r="O772">
        <v>0.01</v>
      </c>
      <c r="P772">
        <v>28900</v>
      </c>
      <c r="Q772">
        <v>20.6</v>
      </c>
      <c r="R772">
        <v>10</v>
      </c>
      <c r="S772">
        <v>120</v>
      </c>
      <c r="T772">
        <v>0.43</v>
      </c>
      <c r="U772">
        <v>0.03</v>
      </c>
      <c r="V772">
        <v>1200</v>
      </c>
      <c r="W772">
        <v>7.0000000000000007E-2</v>
      </c>
      <c r="X772">
        <v>58.9</v>
      </c>
      <c r="Y772">
        <v>13.9</v>
      </c>
      <c r="Z772">
        <v>83</v>
      </c>
      <c r="AA772">
        <v>2.5</v>
      </c>
      <c r="AB772">
        <v>17.2</v>
      </c>
      <c r="AC772">
        <v>31300</v>
      </c>
      <c r="AD772">
        <v>8.26</v>
      </c>
      <c r="AE772">
        <v>0.09</v>
      </c>
      <c r="AF772">
        <v>0.16</v>
      </c>
      <c r="AG772">
        <v>0.02</v>
      </c>
      <c r="AH772">
        <v>1.4999999999999999E-2</v>
      </c>
      <c r="AI772">
        <v>7100</v>
      </c>
      <c r="AJ772">
        <v>16</v>
      </c>
      <c r="AK772">
        <v>35.5</v>
      </c>
      <c r="AL772">
        <v>50</v>
      </c>
      <c r="AM772">
        <v>179</v>
      </c>
      <c r="AN772">
        <v>0.22</v>
      </c>
      <c r="AO772">
        <v>200</v>
      </c>
      <c r="AP772">
        <v>0.76</v>
      </c>
      <c r="AQ772">
        <v>37.5</v>
      </c>
      <c r="AR772">
        <v>470</v>
      </c>
      <c r="AS772">
        <v>3.6</v>
      </c>
      <c r="AT772">
        <v>42.6</v>
      </c>
      <c r="AU772" s="7">
        <v>5.0000000000000001E-4</v>
      </c>
      <c r="AV772">
        <v>50</v>
      </c>
      <c r="AW772">
        <v>7.0000000000000007E-2</v>
      </c>
      <c r="AX772">
        <v>5.9</v>
      </c>
      <c r="AY772">
        <v>0.1</v>
      </c>
      <c r="AZ772">
        <v>0.6</v>
      </c>
      <c r="BA772">
        <v>5.0999999999999996</v>
      </c>
      <c r="BB772">
        <v>5.0000000000000001E-3</v>
      </c>
      <c r="BC772">
        <v>0.01</v>
      </c>
      <c r="BD772">
        <v>8</v>
      </c>
      <c r="BE772">
        <v>1540</v>
      </c>
      <c r="BF772">
        <v>0.32</v>
      </c>
      <c r="BG772">
        <v>1.1399999999999999</v>
      </c>
      <c r="BH772">
        <v>71</v>
      </c>
      <c r="BI772">
        <v>0.13</v>
      </c>
      <c r="BJ772">
        <v>9.89</v>
      </c>
      <c r="BK772">
        <v>53</v>
      </c>
      <c r="BL772">
        <v>5.7</v>
      </c>
    </row>
    <row r="773" spans="1:64">
      <c r="A773">
        <v>11811</v>
      </c>
      <c r="B773">
        <v>351700</v>
      </c>
      <c r="C773">
        <v>2413</v>
      </c>
      <c r="D773">
        <v>2015</v>
      </c>
      <c r="E773">
        <v>62.468158000000003</v>
      </c>
      <c r="F773">
        <v>9.6203179999999993</v>
      </c>
      <c r="G773">
        <v>531990.57160000002</v>
      </c>
      <c r="H773">
        <v>6926488.7570000002</v>
      </c>
      <c r="I773">
        <v>50</v>
      </c>
      <c r="J773" t="s">
        <v>91</v>
      </c>
      <c r="K773" s="11">
        <v>0</v>
      </c>
      <c r="L773" s="11">
        <v>2</v>
      </c>
      <c r="M773" s="12" t="s">
        <v>92</v>
      </c>
      <c r="N773" s="7">
        <v>5.0000000000000001E-4</v>
      </c>
      <c r="O773">
        <v>0.01</v>
      </c>
      <c r="P773">
        <v>16900</v>
      </c>
      <c r="Q773">
        <v>0.7</v>
      </c>
      <c r="R773">
        <v>10</v>
      </c>
      <c r="S773">
        <v>130</v>
      </c>
      <c r="T773">
        <v>1</v>
      </c>
      <c r="U773">
        <v>0.16</v>
      </c>
      <c r="V773">
        <v>4500</v>
      </c>
      <c r="W773">
        <v>0.02</v>
      </c>
      <c r="X773">
        <v>55.3</v>
      </c>
      <c r="Y773">
        <v>15.4</v>
      </c>
      <c r="Z773">
        <v>113</v>
      </c>
      <c r="AA773">
        <v>5.78</v>
      </c>
      <c r="AB773">
        <v>33.700000000000003</v>
      </c>
      <c r="AC773">
        <v>21400</v>
      </c>
      <c r="AD773">
        <v>5.93</v>
      </c>
      <c r="AE773">
        <v>0.1</v>
      </c>
      <c r="AF773">
        <v>0.02</v>
      </c>
      <c r="AG773">
        <v>0.01</v>
      </c>
      <c r="AH773">
        <v>1.9E-2</v>
      </c>
      <c r="AI773">
        <v>5100</v>
      </c>
      <c r="AJ773">
        <v>24</v>
      </c>
      <c r="AK773">
        <v>13.9</v>
      </c>
      <c r="AL773">
        <v>50</v>
      </c>
      <c r="AM773">
        <v>274</v>
      </c>
      <c r="AN773">
        <v>0.14000000000000001</v>
      </c>
      <c r="AO773">
        <v>200</v>
      </c>
      <c r="AP773">
        <v>0.65</v>
      </c>
      <c r="AQ773">
        <v>56.6</v>
      </c>
      <c r="AR773">
        <v>1590</v>
      </c>
      <c r="AS773">
        <v>12.9</v>
      </c>
      <c r="AT773">
        <v>50.2</v>
      </c>
      <c r="AU773" s="7">
        <v>5.0000000000000001E-4</v>
      </c>
      <c r="AV773">
        <v>100</v>
      </c>
      <c r="AW773">
        <v>2.5000000000000001E-2</v>
      </c>
      <c r="AX773">
        <v>3.9</v>
      </c>
      <c r="AY773">
        <v>0.1</v>
      </c>
      <c r="AZ773">
        <v>1.7</v>
      </c>
      <c r="BA773">
        <v>31.9</v>
      </c>
      <c r="BB773">
        <v>5.0000000000000001E-3</v>
      </c>
      <c r="BC773">
        <v>0.02</v>
      </c>
      <c r="BD773">
        <v>9.6999999999999993</v>
      </c>
      <c r="BE773">
        <v>1090</v>
      </c>
      <c r="BF773">
        <v>0.68</v>
      </c>
      <c r="BG773">
        <v>1.75</v>
      </c>
      <c r="BH773">
        <v>58</v>
      </c>
      <c r="BI773">
        <v>0.25</v>
      </c>
      <c r="BJ773">
        <v>4.32</v>
      </c>
      <c r="BK773">
        <v>27</v>
      </c>
      <c r="BL773">
        <v>1.1000000000000001</v>
      </c>
    </row>
    <row r="774" spans="1:64">
      <c r="A774">
        <v>11812</v>
      </c>
      <c r="B774">
        <v>351700</v>
      </c>
      <c r="C774">
        <v>1875</v>
      </c>
      <c r="D774">
        <v>2015</v>
      </c>
      <c r="E774">
        <v>62.647371999999997</v>
      </c>
      <c r="F774">
        <v>9.8581559999999993</v>
      </c>
      <c r="G774">
        <v>543990.32129999995</v>
      </c>
      <c r="H774">
        <v>6946594.0369999995</v>
      </c>
      <c r="I774">
        <v>50</v>
      </c>
      <c r="J774" t="s">
        <v>91</v>
      </c>
      <c r="K774" s="11">
        <v>0</v>
      </c>
      <c r="L774" s="11">
        <v>2</v>
      </c>
      <c r="M774" s="12" t="s">
        <v>92</v>
      </c>
      <c r="N774" s="7">
        <v>5.0000000000000001E-4</v>
      </c>
      <c r="O774">
        <v>0.02</v>
      </c>
      <c r="P774">
        <v>19700</v>
      </c>
      <c r="Q774">
        <v>2.8</v>
      </c>
      <c r="R774">
        <v>10</v>
      </c>
      <c r="S774">
        <v>60</v>
      </c>
      <c r="T774">
        <v>0.28999999999999998</v>
      </c>
      <c r="U774">
        <v>7.0000000000000007E-2</v>
      </c>
      <c r="V774">
        <v>1700</v>
      </c>
      <c r="W774">
        <v>0.05</v>
      </c>
      <c r="X774">
        <v>39.6</v>
      </c>
      <c r="Y774">
        <v>15.4</v>
      </c>
      <c r="Z774">
        <v>62</v>
      </c>
      <c r="AA774">
        <v>1.71</v>
      </c>
      <c r="AB774">
        <v>25.4</v>
      </c>
      <c r="AC774">
        <v>24600</v>
      </c>
      <c r="AD774">
        <v>4.93</v>
      </c>
      <c r="AE774">
        <v>0.08</v>
      </c>
      <c r="AF774">
        <v>7.0000000000000007E-2</v>
      </c>
      <c r="AG774">
        <v>0.02</v>
      </c>
      <c r="AH774">
        <v>1.4999999999999999E-2</v>
      </c>
      <c r="AI774">
        <v>2600</v>
      </c>
      <c r="AJ774">
        <v>14.5</v>
      </c>
      <c r="AK774">
        <v>24.6</v>
      </c>
      <c r="AL774">
        <v>50</v>
      </c>
      <c r="AM774">
        <v>279</v>
      </c>
      <c r="AN774">
        <v>0.32</v>
      </c>
      <c r="AO774">
        <v>100</v>
      </c>
      <c r="AP774">
        <v>0.32</v>
      </c>
      <c r="AQ774">
        <v>47.8</v>
      </c>
      <c r="AR774">
        <v>550</v>
      </c>
      <c r="AS774">
        <v>3.7</v>
      </c>
      <c r="AT774">
        <v>21.3</v>
      </c>
      <c r="AU774" s="7">
        <v>5.0000000000000001E-4</v>
      </c>
      <c r="AV774">
        <v>50</v>
      </c>
      <c r="AW774">
        <v>2.5000000000000001E-2</v>
      </c>
      <c r="AX774">
        <v>3.5</v>
      </c>
      <c r="AY774">
        <v>0.1</v>
      </c>
      <c r="AZ774">
        <v>0.2</v>
      </c>
      <c r="BA774">
        <v>10</v>
      </c>
      <c r="BB774">
        <v>5.0000000000000001E-3</v>
      </c>
      <c r="BC774">
        <v>0.01</v>
      </c>
      <c r="BD774">
        <v>4.3</v>
      </c>
      <c r="BE774">
        <v>780</v>
      </c>
      <c r="BF774">
        <v>0.19</v>
      </c>
      <c r="BG774">
        <v>0.49</v>
      </c>
      <c r="BH774">
        <v>38</v>
      </c>
      <c r="BI774">
        <v>0.06</v>
      </c>
      <c r="BJ774">
        <v>6.6</v>
      </c>
      <c r="BK774">
        <v>43</v>
      </c>
      <c r="BL774">
        <v>2.9</v>
      </c>
    </row>
    <row r="775" spans="1:64">
      <c r="A775">
        <v>11813</v>
      </c>
      <c r="B775">
        <v>351700</v>
      </c>
      <c r="C775">
        <v>2351</v>
      </c>
      <c r="D775">
        <v>2015</v>
      </c>
      <c r="E775">
        <v>62.781993999999997</v>
      </c>
      <c r="F775">
        <v>9.7649340000000002</v>
      </c>
      <c r="G775">
        <v>539033.83849999995</v>
      </c>
      <c r="H775">
        <v>6961531.7189999996</v>
      </c>
      <c r="I775">
        <v>50</v>
      </c>
      <c r="J775" t="s">
        <v>91</v>
      </c>
      <c r="K775" s="11">
        <v>0</v>
      </c>
      <c r="L775" s="11">
        <v>2</v>
      </c>
      <c r="M775" s="12" t="s">
        <v>92</v>
      </c>
      <c r="N775">
        <v>1E-3</v>
      </c>
      <c r="O775">
        <v>0.01</v>
      </c>
      <c r="P775">
        <v>22100</v>
      </c>
      <c r="Q775">
        <v>1.6</v>
      </c>
      <c r="R775">
        <v>10</v>
      </c>
      <c r="S775">
        <v>30</v>
      </c>
      <c r="T775">
        <v>0.37</v>
      </c>
      <c r="U775">
        <v>0.08</v>
      </c>
      <c r="V775">
        <v>1400</v>
      </c>
      <c r="W775">
        <v>0.02</v>
      </c>
      <c r="X775">
        <v>37.9</v>
      </c>
      <c r="Y775">
        <v>16.5</v>
      </c>
      <c r="Z775">
        <v>76</v>
      </c>
      <c r="AA775">
        <v>1.71</v>
      </c>
      <c r="AB775">
        <v>33.799999999999997</v>
      </c>
      <c r="AC775">
        <v>32600</v>
      </c>
      <c r="AD775">
        <v>6.28</v>
      </c>
      <c r="AE775">
        <v>7.0000000000000007E-2</v>
      </c>
      <c r="AF775">
        <v>0.02</v>
      </c>
      <c r="AG775">
        <v>0.02</v>
      </c>
      <c r="AH775">
        <v>1.6E-2</v>
      </c>
      <c r="AI775">
        <v>1200</v>
      </c>
      <c r="AJ775">
        <v>16.399999999999999</v>
      </c>
      <c r="AK775">
        <v>27.4</v>
      </c>
      <c r="AL775">
        <v>50</v>
      </c>
      <c r="AM775">
        <v>293</v>
      </c>
      <c r="AN775">
        <v>0.25</v>
      </c>
      <c r="AO775">
        <v>100</v>
      </c>
      <c r="AP775">
        <v>0.55000000000000004</v>
      </c>
      <c r="AQ775">
        <v>53</v>
      </c>
      <c r="AR775">
        <v>520</v>
      </c>
      <c r="AS775">
        <v>6.1</v>
      </c>
      <c r="AT775">
        <v>14.7</v>
      </c>
      <c r="AU775" s="7">
        <v>5.0000000000000001E-4</v>
      </c>
      <c r="AV775">
        <v>50</v>
      </c>
      <c r="AW775">
        <v>0.05</v>
      </c>
      <c r="AX775">
        <v>4.5</v>
      </c>
      <c r="AY775">
        <v>0.1</v>
      </c>
      <c r="AZ775">
        <v>0.4</v>
      </c>
      <c r="BA775">
        <v>15.3</v>
      </c>
      <c r="BB775">
        <v>5.0000000000000001E-3</v>
      </c>
      <c r="BC775">
        <v>0.02</v>
      </c>
      <c r="BD775">
        <v>4.5999999999999996</v>
      </c>
      <c r="BE775">
        <v>820</v>
      </c>
      <c r="BF775">
        <v>0.14000000000000001</v>
      </c>
      <c r="BG775">
        <v>0.88</v>
      </c>
      <c r="BH775">
        <v>45</v>
      </c>
      <c r="BI775">
        <v>0.11</v>
      </c>
      <c r="BJ775">
        <v>7.68</v>
      </c>
      <c r="BK775">
        <v>51</v>
      </c>
      <c r="BL775">
        <v>0.8</v>
      </c>
    </row>
    <row r="776" spans="1:64">
      <c r="A776">
        <v>11814</v>
      </c>
      <c r="B776">
        <v>351700</v>
      </c>
      <c r="C776">
        <v>2475</v>
      </c>
      <c r="D776">
        <v>2015</v>
      </c>
      <c r="E776">
        <v>62.913598</v>
      </c>
      <c r="F776">
        <v>10.179254999999999</v>
      </c>
      <c r="G776">
        <v>559906.27419999999</v>
      </c>
      <c r="H776">
        <v>6976511.5199999996</v>
      </c>
      <c r="I776">
        <v>50</v>
      </c>
      <c r="J776" t="s">
        <v>91</v>
      </c>
      <c r="K776" s="11">
        <v>0</v>
      </c>
      <c r="L776" s="11">
        <v>2</v>
      </c>
      <c r="M776" s="12" t="s">
        <v>92</v>
      </c>
      <c r="N776" s="7">
        <v>5.0000000000000001E-4</v>
      </c>
      <c r="O776">
        <v>0.03</v>
      </c>
      <c r="P776">
        <v>19700</v>
      </c>
      <c r="Q776">
        <v>6.2</v>
      </c>
      <c r="R776">
        <v>10</v>
      </c>
      <c r="S776">
        <v>30</v>
      </c>
      <c r="T776">
        <v>0.44</v>
      </c>
      <c r="U776">
        <v>0.09</v>
      </c>
      <c r="V776">
        <v>1300</v>
      </c>
      <c r="W776">
        <v>0.08</v>
      </c>
      <c r="X776">
        <v>76.599999999999994</v>
      </c>
      <c r="Y776">
        <v>15.1</v>
      </c>
      <c r="Z776">
        <v>58</v>
      </c>
      <c r="AA776">
        <v>1.61</v>
      </c>
      <c r="AB776">
        <v>33.700000000000003</v>
      </c>
      <c r="AC776">
        <v>23700</v>
      </c>
      <c r="AD776">
        <v>5.28</v>
      </c>
      <c r="AE776">
        <v>0.06</v>
      </c>
      <c r="AF776">
        <v>0.03</v>
      </c>
      <c r="AG776">
        <v>0.03</v>
      </c>
      <c r="AH776">
        <v>1.7999999999999999E-2</v>
      </c>
      <c r="AI776">
        <v>1500</v>
      </c>
      <c r="AJ776">
        <v>13.8</v>
      </c>
      <c r="AK776">
        <v>29.5</v>
      </c>
      <c r="AL776">
        <v>50</v>
      </c>
      <c r="AM776">
        <v>230</v>
      </c>
      <c r="AN776">
        <v>0.75</v>
      </c>
      <c r="AO776">
        <v>100</v>
      </c>
      <c r="AP776">
        <v>0.88</v>
      </c>
      <c r="AQ776">
        <v>55.8</v>
      </c>
      <c r="AR776">
        <v>400</v>
      </c>
      <c r="AS776">
        <v>6.4</v>
      </c>
      <c r="AT776">
        <v>15</v>
      </c>
      <c r="AU776" s="7">
        <v>5.0000000000000001E-4</v>
      </c>
      <c r="AV776">
        <v>50</v>
      </c>
      <c r="AW776">
        <v>2.5000000000000001E-2</v>
      </c>
      <c r="AX776">
        <v>3.4</v>
      </c>
      <c r="AY776">
        <v>0.2</v>
      </c>
      <c r="AZ776">
        <v>0.4</v>
      </c>
      <c r="BA776">
        <v>6.5</v>
      </c>
      <c r="BB776">
        <v>5.0000000000000001E-3</v>
      </c>
      <c r="BC776">
        <v>0.03</v>
      </c>
      <c r="BD776">
        <v>3.2</v>
      </c>
      <c r="BE776">
        <v>880</v>
      </c>
      <c r="BF776">
        <v>0.18</v>
      </c>
      <c r="BG776">
        <v>0.74</v>
      </c>
      <c r="BH776">
        <v>35</v>
      </c>
      <c r="BI776">
        <v>0.06</v>
      </c>
      <c r="BJ776">
        <v>7.72</v>
      </c>
      <c r="BK776">
        <v>42</v>
      </c>
      <c r="BL776">
        <v>1.4</v>
      </c>
    </row>
    <row r="777" spans="1:64">
      <c r="A777">
        <v>11815</v>
      </c>
      <c r="B777">
        <v>351700</v>
      </c>
      <c r="C777">
        <v>2250</v>
      </c>
      <c r="D777">
        <v>2015</v>
      </c>
      <c r="E777">
        <v>62.84975</v>
      </c>
      <c r="F777">
        <v>9.5323989999999998</v>
      </c>
      <c r="G777">
        <v>527105.64729999995</v>
      </c>
      <c r="H777">
        <v>6968961.0379999997</v>
      </c>
      <c r="I777">
        <v>50</v>
      </c>
      <c r="J777" t="s">
        <v>91</v>
      </c>
      <c r="K777" s="11">
        <v>0</v>
      </c>
      <c r="L777" s="11">
        <v>2</v>
      </c>
      <c r="M777" s="12" t="s">
        <v>92</v>
      </c>
      <c r="N777" s="7">
        <v>5.0000000000000001E-4</v>
      </c>
      <c r="O777">
        <v>0.03</v>
      </c>
      <c r="P777">
        <v>16200</v>
      </c>
      <c r="Q777">
        <v>0.7</v>
      </c>
      <c r="R777">
        <v>10</v>
      </c>
      <c r="S777">
        <v>20</v>
      </c>
      <c r="T777">
        <v>0.3</v>
      </c>
      <c r="U777">
        <v>7.0000000000000007E-2</v>
      </c>
      <c r="V777">
        <v>700</v>
      </c>
      <c r="W777">
        <v>0.02</v>
      </c>
      <c r="X777">
        <v>16.149999999999999</v>
      </c>
      <c r="Y777">
        <v>6.1</v>
      </c>
      <c r="Z777">
        <v>46</v>
      </c>
      <c r="AA777">
        <v>1.56</v>
      </c>
      <c r="AB777">
        <v>9.6999999999999993</v>
      </c>
      <c r="AC777">
        <v>33100</v>
      </c>
      <c r="AD777">
        <v>9.56</v>
      </c>
      <c r="AE777">
        <v>0.05</v>
      </c>
      <c r="AF777">
        <v>0.06</v>
      </c>
      <c r="AG777">
        <v>0.03</v>
      </c>
      <c r="AH777">
        <v>2.9000000000000001E-2</v>
      </c>
      <c r="AI777">
        <v>1300</v>
      </c>
      <c r="AJ777">
        <v>5.2</v>
      </c>
      <c r="AK777">
        <v>7.9</v>
      </c>
      <c r="AL777">
        <v>50</v>
      </c>
      <c r="AM777">
        <v>159</v>
      </c>
      <c r="AN777">
        <v>0.56999999999999995</v>
      </c>
      <c r="AO777">
        <v>100</v>
      </c>
      <c r="AP777">
        <v>3.67</v>
      </c>
      <c r="AQ777">
        <v>17.600000000000001</v>
      </c>
      <c r="AR777">
        <v>350</v>
      </c>
      <c r="AS777">
        <v>7.5</v>
      </c>
      <c r="AT777">
        <v>13.3</v>
      </c>
      <c r="AU777" s="7">
        <v>5.0000000000000001E-4</v>
      </c>
      <c r="AV777">
        <v>100</v>
      </c>
      <c r="AW777">
        <v>2.5000000000000001E-2</v>
      </c>
      <c r="AX777">
        <v>2.9</v>
      </c>
      <c r="AY777">
        <v>0.6</v>
      </c>
      <c r="AZ777">
        <v>0.7</v>
      </c>
      <c r="BA777">
        <v>7.4</v>
      </c>
      <c r="BB777">
        <v>0.01</v>
      </c>
      <c r="BC777">
        <v>0.03</v>
      </c>
      <c r="BD777">
        <v>2.2999999999999998</v>
      </c>
      <c r="BE777">
        <v>1820</v>
      </c>
      <c r="BF777">
        <v>0.11</v>
      </c>
      <c r="BG777">
        <v>0.61</v>
      </c>
      <c r="BH777">
        <v>63</v>
      </c>
      <c r="BI777">
        <v>0.12</v>
      </c>
      <c r="BJ777">
        <v>2.83</v>
      </c>
      <c r="BK777">
        <v>30</v>
      </c>
      <c r="BL777">
        <v>2.5</v>
      </c>
    </row>
    <row r="778" spans="1:64">
      <c r="A778">
        <v>11816</v>
      </c>
      <c r="B778">
        <v>351700</v>
      </c>
      <c r="C778">
        <v>2540</v>
      </c>
      <c r="D778">
        <v>2015</v>
      </c>
      <c r="E778">
        <v>62.715823999999998</v>
      </c>
      <c r="F778">
        <v>9.6281079999999992</v>
      </c>
      <c r="G778">
        <v>532123.76950000005</v>
      </c>
      <c r="H778">
        <v>6954084.2910000002</v>
      </c>
      <c r="I778">
        <v>50</v>
      </c>
      <c r="J778" t="s">
        <v>91</v>
      </c>
      <c r="K778" s="11">
        <v>0</v>
      </c>
      <c r="L778" s="11">
        <v>2</v>
      </c>
      <c r="M778" s="12" t="s">
        <v>92</v>
      </c>
      <c r="N778">
        <v>2E-3</v>
      </c>
      <c r="O778">
        <v>0.01</v>
      </c>
      <c r="P778">
        <v>25200</v>
      </c>
      <c r="Q778">
        <v>2.7</v>
      </c>
      <c r="R778">
        <v>10</v>
      </c>
      <c r="S778">
        <v>220</v>
      </c>
      <c r="T778">
        <v>3.02</v>
      </c>
      <c r="U778">
        <v>0.31</v>
      </c>
      <c r="V778">
        <v>6500</v>
      </c>
      <c r="W778">
        <v>0.06</v>
      </c>
      <c r="X778">
        <v>133.5</v>
      </c>
      <c r="Y778">
        <v>20.9</v>
      </c>
      <c r="Z778">
        <v>237</v>
      </c>
      <c r="AA778">
        <v>9.73</v>
      </c>
      <c r="AB778">
        <v>52.7</v>
      </c>
      <c r="AC778">
        <v>29000</v>
      </c>
      <c r="AD778">
        <v>7.08</v>
      </c>
      <c r="AE778">
        <v>0.14000000000000001</v>
      </c>
      <c r="AF778">
        <v>0.09</v>
      </c>
      <c r="AG778">
        <v>0.01</v>
      </c>
      <c r="AH778">
        <v>2.9000000000000001E-2</v>
      </c>
      <c r="AI778">
        <v>8400</v>
      </c>
      <c r="AJ778">
        <v>31.1</v>
      </c>
      <c r="AK778">
        <v>26.1</v>
      </c>
      <c r="AL778">
        <v>50</v>
      </c>
      <c r="AM778">
        <v>467</v>
      </c>
      <c r="AN778">
        <v>0.06</v>
      </c>
      <c r="AO778">
        <v>100</v>
      </c>
      <c r="AP778">
        <v>0.69</v>
      </c>
      <c r="AQ778">
        <v>116.5</v>
      </c>
      <c r="AR778">
        <v>2580</v>
      </c>
      <c r="AS778">
        <v>33.5</v>
      </c>
      <c r="AT778">
        <v>88.6</v>
      </c>
      <c r="AU778" s="7">
        <v>5.0000000000000001E-4</v>
      </c>
      <c r="AV778">
        <v>50</v>
      </c>
      <c r="AW778">
        <v>7.0000000000000007E-2</v>
      </c>
      <c r="AX778">
        <v>6.5</v>
      </c>
      <c r="AY778">
        <v>0.1</v>
      </c>
      <c r="AZ778">
        <v>2.7</v>
      </c>
      <c r="BA778">
        <v>63.8</v>
      </c>
      <c r="BB778">
        <v>5.0000000000000001E-3</v>
      </c>
      <c r="BC778">
        <v>0.01</v>
      </c>
      <c r="BD778">
        <v>30.8</v>
      </c>
      <c r="BE778">
        <v>1100</v>
      </c>
      <c r="BF778">
        <v>1.33</v>
      </c>
      <c r="BG778">
        <v>3.72</v>
      </c>
      <c r="BH778">
        <v>68</v>
      </c>
      <c r="BI778">
        <v>2.4</v>
      </c>
      <c r="BJ778">
        <v>6.47</v>
      </c>
      <c r="BK778">
        <v>37</v>
      </c>
      <c r="BL778">
        <v>5.8</v>
      </c>
    </row>
    <row r="779" spans="1:64">
      <c r="A779">
        <v>11817</v>
      </c>
      <c r="B779">
        <v>351700</v>
      </c>
      <c r="C779">
        <v>2639</v>
      </c>
      <c r="D779">
        <v>2015</v>
      </c>
      <c r="E779">
        <v>62.734222000000003</v>
      </c>
      <c r="F779">
        <v>9.9985520000000001</v>
      </c>
      <c r="G779">
        <v>551036.9902</v>
      </c>
      <c r="H779">
        <v>6956372.9069999997</v>
      </c>
      <c r="I779">
        <v>50</v>
      </c>
      <c r="J779" t="s">
        <v>91</v>
      </c>
      <c r="K779" s="11">
        <v>0</v>
      </c>
      <c r="L779" s="11">
        <v>2</v>
      </c>
      <c r="M779" s="12" t="s">
        <v>92</v>
      </c>
      <c r="N779" s="7">
        <v>5.0000000000000001E-4</v>
      </c>
      <c r="O779">
        <v>0.02</v>
      </c>
      <c r="P779">
        <v>18400</v>
      </c>
      <c r="Q779">
        <v>5.3</v>
      </c>
      <c r="R779">
        <v>10</v>
      </c>
      <c r="S779">
        <v>30</v>
      </c>
      <c r="T779">
        <v>0.42</v>
      </c>
      <c r="U779">
        <v>0.1</v>
      </c>
      <c r="V779">
        <v>600</v>
      </c>
      <c r="W779">
        <v>0.06</v>
      </c>
      <c r="X779">
        <v>15.45</v>
      </c>
      <c r="Y779">
        <v>8.4</v>
      </c>
      <c r="Z779">
        <v>93</v>
      </c>
      <c r="AA779">
        <v>2.15</v>
      </c>
      <c r="AB779">
        <v>12.9</v>
      </c>
      <c r="AC779">
        <v>37100</v>
      </c>
      <c r="AD779">
        <v>6.69</v>
      </c>
      <c r="AE779">
        <v>2.5000000000000001E-2</v>
      </c>
      <c r="AF779">
        <v>0.05</v>
      </c>
      <c r="AG779">
        <v>0.05</v>
      </c>
      <c r="AH779">
        <v>1.7999999999999999E-2</v>
      </c>
      <c r="AI779">
        <v>800</v>
      </c>
      <c r="AJ779">
        <v>6.9</v>
      </c>
      <c r="AK779">
        <v>27.7</v>
      </c>
      <c r="AL779">
        <v>50</v>
      </c>
      <c r="AM779">
        <v>133</v>
      </c>
      <c r="AN779">
        <v>4.54</v>
      </c>
      <c r="AO779">
        <v>100</v>
      </c>
      <c r="AP779">
        <v>2.13</v>
      </c>
      <c r="AQ779">
        <v>26.4</v>
      </c>
      <c r="AR779">
        <v>190</v>
      </c>
      <c r="AS779">
        <v>6.1</v>
      </c>
      <c r="AT779">
        <v>15.5</v>
      </c>
      <c r="AU779" s="7">
        <v>5.0000000000000001E-4</v>
      </c>
      <c r="AV779">
        <v>200</v>
      </c>
      <c r="AW779">
        <v>0.08</v>
      </c>
      <c r="AX779">
        <v>2.9</v>
      </c>
      <c r="AY779">
        <v>0.2</v>
      </c>
      <c r="AZ779">
        <v>0.5</v>
      </c>
      <c r="BA779">
        <v>5.2</v>
      </c>
      <c r="BB779">
        <v>0.01</v>
      </c>
      <c r="BC779">
        <v>0.16</v>
      </c>
      <c r="BD779">
        <v>2.7</v>
      </c>
      <c r="BE779">
        <v>1470</v>
      </c>
      <c r="BF779">
        <v>0.08</v>
      </c>
      <c r="BG779">
        <v>1.67</v>
      </c>
      <c r="BH779">
        <v>60</v>
      </c>
      <c r="BI779">
        <v>0.92</v>
      </c>
      <c r="BJ779">
        <v>4.28</v>
      </c>
      <c r="BK779">
        <v>31</v>
      </c>
      <c r="BL779">
        <v>1.7</v>
      </c>
    </row>
    <row r="780" spans="1:64">
      <c r="A780">
        <v>11821</v>
      </c>
      <c r="B780">
        <v>351700</v>
      </c>
      <c r="C780">
        <v>2282</v>
      </c>
      <c r="D780">
        <v>2015</v>
      </c>
      <c r="E780">
        <v>62.917285</v>
      </c>
      <c r="F780">
        <v>9.7914250000000003</v>
      </c>
      <c r="G780">
        <v>540200.33149999997</v>
      </c>
      <c r="H780">
        <v>6976620.6109999996</v>
      </c>
      <c r="I780">
        <v>50</v>
      </c>
      <c r="J780" t="s">
        <v>91</v>
      </c>
      <c r="K780" s="11">
        <v>0</v>
      </c>
      <c r="L780" s="11">
        <v>2</v>
      </c>
      <c r="M780" s="12" t="s">
        <v>92</v>
      </c>
      <c r="N780" s="7">
        <v>5.0000000000000001E-4</v>
      </c>
      <c r="O780">
        <v>5.0000000000000001E-3</v>
      </c>
      <c r="P780">
        <v>11800</v>
      </c>
      <c r="Q780">
        <v>1.7</v>
      </c>
      <c r="R780">
        <v>10</v>
      </c>
      <c r="S780">
        <v>30</v>
      </c>
      <c r="T780">
        <v>0.23</v>
      </c>
      <c r="U780">
        <v>0.05</v>
      </c>
      <c r="V780">
        <v>1800</v>
      </c>
      <c r="W780">
        <v>0.03</v>
      </c>
      <c r="X780">
        <v>35.799999999999997</v>
      </c>
      <c r="Y780">
        <v>8.9</v>
      </c>
      <c r="Z780">
        <v>41</v>
      </c>
      <c r="AA780">
        <v>1.48</v>
      </c>
      <c r="AB780">
        <v>22.1</v>
      </c>
      <c r="AC780">
        <v>14700</v>
      </c>
      <c r="AD780">
        <v>3.08</v>
      </c>
      <c r="AE780">
        <v>0.06</v>
      </c>
      <c r="AF780">
        <v>0.02</v>
      </c>
      <c r="AG780">
        <v>0.01</v>
      </c>
      <c r="AH780">
        <v>1.0999999999999999E-2</v>
      </c>
      <c r="AI780">
        <v>2100</v>
      </c>
      <c r="AJ780">
        <v>7.5</v>
      </c>
      <c r="AK780">
        <v>15.1</v>
      </c>
      <c r="AL780">
        <v>50</v>
      </c>
      <c r="AM780">
        <v>136</v>
      </c>
      <c r="AN780">
        <v>0.35</v>
      </c>
      <c r="AO780">
        <v>100</v>
      </c>
      <c r="AP780">
        <v>0.56000000000000005</v>
      </c>
      <c r="AQ780">
        <v>30.9</v>
      </c>
      <c r="AR780">
        <v>620</v>
      </c>
      <c r="AS780">
        <v>2.7</v>
      </c>
      <c r="AT780">
        <v>14.1</v>
      </c>
      <c r="AU780" s="7">
        <v>5.0000000000000001E-4</v>
      </c>
      <c r="AV780">
        <v>50</v>
      </c>
      <c r="AW780">
        <v>2.5000000000000001E-2</v>
      </c>
      <c r="AX780">
        <v>2.2000000000000002</v>
      </c>
      <c r="AY780">
        <v>0.1</v>
      </c>
      <c r="AZ780">
        <v>0.2</v>
      </c>
      <c r="BA780">
        <v>7.4</v>
      </c>
      <c r="BB780">
        <v>5.0000000000000001E-3</v>
      </c>
      <c r="BC780">
        <v>0.01</v>
      </c>
      <c r="BD780">
        <v>2.9</v>
      </c>
      <c r="BE780">
        <v>640</v>
      </c>
      <c r="BF780">
        <v>0.13</v>
      </c>
      <c r="BG780">
        <v>0.42</v>
      </c>
      <c r="BH780">
        <v>25</v>
      </c>
      <c r="BI780">
        <v>0.06</v>
      </c>
      <c r="BJ780">
        <v>4.09</v>
      </c>
      <c r="BK780">
        <v>23</v>
      </c>
      <c r="BL780">
        <v>1</v>
      </c>
    </row>
    <row r="781" spans="1:64">
      <c r="A781">
        <v>11822</v>
      </c>
      <c r="B781">
        <v>351700</v>
      </c>
      <c r="C781">
        <v>2362</v>
      </c>
      <c r="D781">
        <v>2015</v>
      </c>
      <c r="E781">
        <v>62.760069999999999</v>
      </c>
      <c r="F781">
        <v>9.7442709999999995</v>
      </c>
      <c r="G781">
        <v>538007.67449999996</v>
      </c>
      <c r="H781">
        <v>6959076.8609999996</v>
      </c>
      <c r="I781">
        <v>50</v>
      </c>
      <c r="J781" t="s">
        <v>91</v>
      </c>
      <c r="K781" s="11">
        <v>0</v>
      </c>
      <c r="L781" s="11">
        <v>2</v>
      </c>
      <c r="M781" s="12" t="s">
        <v>92</v>
      </c>
      <c r="N781" s="7">
        <v>5.0000000000000001E-4</v>
      </c>
      <c r="O781">
        <v>0.03</v>
      </c>
      <c r="P781">
        <v>7900</v>
      </c>
      <c r="Q781">
        <v>1</v>
      </c>
      <c r="R781">
        <v>10</v>
      </c>
      <c r="S781">
        <v>10</v>
      </c>
      <c r="T781">
        <v>0.14000000000000001</v>
      </c>
      <c r="U781">
        <v>0.1</v>
      </c>
      <c r="V781">
        <v>400</v>
      </c>
      <c r="W781">
        <v>0.01</v>
      </c>
      <c r="X781">
        <v>8.92</v>
      </c>
      <c r="Y781">
        <v>4.0999999999999996</v>
      </c>
      <c r="Z781">
        <v>29</v>
      </c>
      <c r="AA781">
        <v>1.94</v>
      </c>
      <c r="AB781">
        <v>4.7</v>
      </c>
      <c r="AC781">
        <v>18100</v>
      </c>
      <c r="AD781">
        <v>5.37</v>
      </c>
      <c r="AE781">
        <v>2.5000000000000001E-2</v>
      </c>
      <c r="AF781">
        <v>0.01</v>
      </c>
      <c r="AG781">
        <v>0.03</v>
      </c>
      <c r="AH781">
        <v>8.0000000000000002E-3</v>
      </c>
      <c r="AI781">
        <v>200</v>
      </c>
      <c r="AJ781">
        <v>4.0999999999999996</v>
      </c>
      <c r="AK781">
        <v>9.1999999999999993</v>
      </c>
      <c r="AL781">
        <v>50</v>
      </c>
      <c r="AM781">
        <v>169</v>
      </c>
      <c r="AN781">
        <v>0.23</v>
      </c>
      <c r="AO781">
        <v>100</v>
      </c>
      <c r="AP781">
        <v>1.41</v>
      </c>
      <c r="AQ781">
        <v>14.3</v>
      </c>
      <c r="AR781">
        <v>220</v>
      </c>
      <c r="AS781">
        <v>7.4</v>
      </c>
      <c r="AT781">
        <v>6.7</v>
      </c>
      <c r="AU781" s="7">
        <v>5.0000000000000001E-4</v>
      </c>
      <c r="AV781">
        <v>100</v>
      </c>
      <c r="AW781">
        <v>2.5000000000000001E-2</v>
      </c>
      <c r="AX781">
        <v>1.1000000000000001</v>
      </c>
      <c r="AY781">
        <v>0.1</v>
      </c>
      <c r="AZ781">
        <v>0.7</v>
      </c>
      <c r="BA781">
        <v>6.7</v>
      </c>
      <c r="BB781">
        <v>5.0000000000000001E-3</v>
      </c>
      <c r="BC781">
        <v>0.02</v>
      </c>
      <c r="BD781">
        <v>1.2</v>
      </c>
      <c r="BE781">
        <v>850</v>
      </c>
      <c r="BF781">
        <v>0.06</v>
      </c>
      <c r="BG781">
        <v>0.64</v>
      </c>
      <c r="BH781">
        <v>38</v>
      </c>
      <c r="BI781">
        <v>0.34</v>
      </c>
      <c r="BJ781">
        <v>1.52</v>
      </c>
      <c r="BK781">
        <v>15</v>
      </c>
      <c r="BL781">
        <v>0.6</v>
      </c>
    </row>
    <row r="782" spans="1:64">
      <c r="A782">
        <v>11823</v>
      </c>
      <c r="B782">
        <v>351700</v>
      </c>
      <c r="C782">
        <v>2168</v>
      </c>
      <c r="D782">
        <v>2015</v>
      </c>
      <c r="E782">
        <v>62.804347</v>
      </c>
      <c r="F782">
        <v>9.7081660000000003</v>
      </c>
      <c r="G782">
        <v>536109.73600000003</v>
      </c>
      <c r="H782">
        <v>6963988.9239999996</v>
      </c>
      <c r="I782">
        <v>50</v>
      </c>
      <c r="J782" t="s">
        <v>91</v>
      </c>
      <c r="K782" s="11">
        <v>0</v>
      </c>
      <c r="L782" s="11">
        <v>2</v>
      </c>
      <c r="M782" s="12" t="s">
        <v>92</v>
      </c>
      <c r="N782" s="7">
        <v>5.0000000000000001E-4</v>
      </c>
      <c r="O782">
        <v>0.04</v>
      </c>
      <c r="P782">
        <v>17200</v>
      </c>
      <c r="Q782">
        <v>1.4</v>
      </c>
      <c r="R782">
        <v>10</v>
      </c>
      <c r="S782">
        <v>20</v>
      </c>
      <c r="T782">
        <v>0.36</v>
      </c>
      <c r="U782">
        <v>0.06</v>
      </c>
      <c r="V782">
        <v>2500</v>
      </c>
      <c r="W782">
        <v>0.04</v>
      </c>
      <c r="X782">
        <v>33.799999999999997</v>
      </c>
      <c r="Y782">
        <v>15.7</v>
      </c>
      <c r="Z782">
        <v>67</v>
      </c>
      <c r="AA782">
        <v>3.23</v>
      </c>
      <c r="AB782">
        <v>60</v>
      </c>
      <c r="AC782">
        <v>25500</v>
      </c>
      <c r="AD782">
        <v>5.0199999999999996</v>
      </c>
      <c r="AE782">
        <v>0.05</v>
      </c>
      <c r="AF782">
        <v>0.02</v>
      </c>
      <c r="AG782">
        <v>0.03</v>
      </c>
      <c r="AH782">
        <v>1.2999999999999999E-2</v>
      </c>
      <c r="AI782">
        <v>500</v>
      </c>
      <c r="AJ782">
        <v>19.399999999999999</v>
      </c>
      <c r="AK782">
        <v>20.399999999999999</v>
      </c>
      <c r="AL782">
        <v>50</v>
      </c>
      <c r="AM782">
        <v>524</v>
      </c>
      <c r="AN782">
        <v>1.48</v>
      </c>
      <c r="AO782">
        <v>100</v>
      </c>
      <c r="AP782">
        <v>0.27</v>
      </c>
      <c r="AQ782">
        <v>56.2</v>
      </c>
      <c r="AR782">
        <v>700</v>
      </c>
      <c r="AS782">
        <v>5.2</v>
      </c>
      <c r="AT782">
        <v>7.9</v>
      </c>
      <c r="AU782" s="7">
        <v>5.0000000000000001E-4</v>
      </c>
      <c r="AV782">
        <v>300</v>
      </c>
      <c r="AW782">
        <v>2.5000000000000001E-2</v>
      </c>
      <c r="AX782">
        <v>2.7</v>
      </c>
      <c r="AY782">
        <v>0.1</v>
      </c>
      <c r="AZ782">
        <v>0.3</v>
      </c>
      <c r="BA782">
        <v>17.2</v>
      </c>
      <c r="BB782">
        <v>5.0000000000000001E-3</v>
      </c>
      <c r="BC782">
        <v>0.01</v>
      </c>
      <c r="BD782">
        <v>1.3</v>
      </c>
      <c r="BE782">
        <v>320</v>
      </c>
      <c r="BF782">
        <v>0.08</v>
      </c>
      <c r="BG782">
        <v>2.23</v>
      </c>
      <c r="BH782">
        <v>38</v>
      </c>
      <c r="BI782">
        <v>0.05</v>
      </c>
      <c r="BJ782">
        <v>11</v>
      </c>
      <c r="BK782">
        <v>43</v>
      </c>
      <c r="BL782">
        <v>0.6</v>
      </c>
    </row>
    <row r="783" spans="1:64">
      <c r="A783">
        <v>11824</v>
      </c>
      <c r="B783">
        <v>351700</v>
      </c>
      <c r="C783">
        <v>2412</v>
      </c>
      <c r="D783">
        <v>2015</v>
      </c>
      <c r="E783">
        <v>62.468456000000003</v>
      </c>
      <c r="F783">
        <v>9.6014619999999997</v>
      </c>
      <c r="G783">
        <v>531017.85600000003</v>
      </c>
      <c r="H783">
        <v>6926512.7620000001</v>
      </c>
      <c r="I783">
        <v>50</v>
      </c>
      <c r="J783" t="s">
        <v>91</v>
      </c>
      <c r="K783" s="11">
        <v>0</v>
      </c>
      <c r="L783" s="11">
        <v>2</v>
      </c>
      <c r="M783" s="12" t="s">
        <v>92</v>
      </c>
      <c r="N783" s="7">
        <v>5.0000000000000001E-4</v>
      </c>
      <c r="O783">
        <v>0.01</v>
      </c>
      <c r="P783">
        <v>15700</v>
      </c>
      <c r="Q783">
        <v>0.6</v>
      </c>
      <c r="R783">
        <v>10</v>
      </c>
      <c r="S783">
        <v>100</v>
      </c>
      <c r="T783">
        <v>0.75</v>
      </c>
      <c r="U783">
        <v>0.12</v>
      </c>
      <c r="V783">
        <v>5000</v>
      </c>
      <c r="W783">
        <v>0.02</v>
      </c>
      <c r="X783">
        <v>22.4</v>
      </c>
      <c r="Y783">
        <v>14.7</v>
      </c>
      <c r="Z783">
        <v>105</v>
      </c>
      <c r="AA783">
        <v>4.92</v>
      </c>
      <c r="AB783">
        <v>30.7</v>
      </c>
      <c r="AC783">
        <v>22500</v>
      </c>
      <c r="AD783">
        <v>5.43</v>
      </c>
      <c r="AE783">
        <v>0.08</v>
      </c>
      <c r="AF783">
        <v>0.02</v>
      </c>
      <c r="AG783">
        <v>0.01</v>
      </c>
      <c r="AH783">
        <v>1.4999999999999999E-2</v>
      </c>
      <c r="AI783">
        <v>4200</v>
      </c>
      <c r="AJ783">
        <v>12.2</v>
      </c>
      <c r="AK783">
        <v>15.1</v>
      </c>
      <c r="AL783">
        <v>50</v>
      </c>
      <c r="AM783">
        <v>259</v>
      </c>
      <c r="AN783">
        <v>0.56999999999999995</v>
      </c>
      <c r="AO783">
        <v>200</v>
      </c>
      <c r="AP783">
        <v>0.46</v>
      </c>
      <c r="AQ783">
        <v>52.2</v>
      </c>
      <c r="AR783">
        <v>1460</v>
      </c>
      <c r="AS783">
        <v>10.1</v>
      </c>
      <c r="AT783">
        <v>39.700000000000003</v>
      </c>
      <c r="AU783" s="7">
        <v>5.0000000000000001E-4</v>
      </c>
      <c r="AV783">
        <v>100</v>
      </c>
      <c r="AW783">
        <v>2.5000000000000001E-2</v>
      </c>
      <c r="AX783">
        <v>3.5</v>
      </c>
      <c r="AY783">
        <v>0.1</v>
      </c>
      <c r="AZ783">
        <v>1.2</v>
      </c>
      <c r="BA783">
        <v>31.5</v>
      </c>
      <c r="BB783">
        <v>5.0000000000000001E-3</v>
      </c>
      <c r="BC783">
        <v>0.02</v>
      </c>
      <c r="BD783">
        <v>7.5</v>
      </c>
      <c r="BE783">
        <v>1090</v>
      </c>
      <c r="BF783">
        <v>0.43</v>
      </c>
      <c r="BG783">
        <v>1.23</v>
      </c>
      <c r="BH783">
        <v>52</v>
      </c>
      <c r="BI783">
        <v>0.18</v>
      </c>
      <c r="BJ783">
        <v>3.21</v>
      </c>
      <c r="BK783">
        <v>30</v>
      </c>
      <c r="BL783">
        <v>1.2</v>
      </c>
    </row>
    <row r="784" spans="1:64">
      <c r="A784">
        <v>11825</v>
      </c>
      <c r="B784">
        <v>351700</v>
      </c>
      <c r="C784">
        <v>2192</v>
      </c>
      <c r="D784">
        <v>2015</v>
      </c>
      <c r="E784">
        <v>62.915035000000003</v>
      </c>
      <c r="F784">
        <v>10.044359</v>
      </c>
      <c r="G784">
        <v>553051.41810000001</v>
      </c>
      <c r="H784">
        <v>6976553.2110000001</v>
      </c>
      <c r="I784">
        <v>50</v>
      </c>
      <c r="J784" t="s">
        <v>91</v>
      </c>
      <c r="K784" s="11">
        <v>0</v>
      </c>
      <c r="L784" s="11">
        <v>2</v>
      </c>
      <c r="M784" s="12" t="s">
        <v>92</v>
      </c>
      <c r="N784" s="7">
        <v>5.0000000000000001E-4</v>
      </c>
      <c r="O784">
        <v>0.01</v>
      </c>
      <c r="P784">
        <v>9600</v>
      </c>
      <c r="Q784">
        <v>1.8</v>
      </c>
      <c r="R784">
        <v>10</v>
      </c>
      <c r="S784">
        <v>20</v>
      </c>
      <c r="T784">
        <v>0.2</v>
      </c>
      <c r="U784">
        <v>0.05</v>
      </c>
      <c r="V784">
        <v>1500</v>
      </c>
      <c r="W784">
        <v>0.03</v>
      </c>
      <c r="X784">
        <v>22.4</v>
      </c>
      <c r="Y784">
        <v>6.7</v>
      </c>
      <c r="Z784">
        <v>29</v>
      </c>
      <c r="AA784">
        <v>0.79</v>
      </c>
      <c r="AB784">
        <v>18.8</v>
      </c>
      <c r="AC784">
        <v>11600</v>
      </c>
      <c r="AD784">
        <v>2.5499999999999998</v>
      </c>
      <c r="AE784">
        <v>0.05</v>
      </c>
      <c r="AF784">
        <v>0.04</v>
      </c>
      <c r="AG784">
        <v>0.01</v>
      </c>
      <c r="AH784">
        <v>8.0000000000000002E-3</v>
      </c>
      <c r="AI784">
        <v>1100</v>
      </c>
      <c r="AJ784">
        <v>7.8</v>
      </c>
      <c r="AK784">
        <v>9.9</v>
      </c>
      <c r="AL784">
        <v>50</v>
      </c>
      <c r="AM784">
        <v>146</v>
      </c>
      <c r="AN784">
        <v>0.15</v>
      </c>
      <c r="AO784">
        <v>200</v>
      </c>
      <c r="AP784">
        <v>0.4</v>
      </c>
      <c r="AQ784">
        <v>30.6</v>
      </c>
      <c r="AR784">
        <v>440</v>
      </c>
      <c r="AS784">
        <v>2.9</v>
      </c>
      <c r="AT784">
        <v>8.5</v>
      </c>
      <c r="AU784" s="7">
        <v>5.0000000000000001E-4</v>
      </c>
      <c r="AV784">
        <v>50</v>
      </c>
      <c r="AW784">
        <v>2.5000000000000001E-2</v>
      </c>
      <c r="AX784">
        <v>2</v>
      </c>
      <c r="AY784">
        <v>0.1</v>
      </c>
      <c r="AZ784">
        <v>0.2</v>
      </c>
      <c r="BA784">
        <v>6.1</v>
      </c>
      <c r="BB784">
        <v>5.0000000000000001E-3</v>
      </c>
      <c r="BC784">
        <v>0.02</v>
      </c>
      <c r="BD784">
        <v>2.8</v>
      </c>
      <c r="BE784">
        <v>470</v>
      </c>
      <c r="BF784">
        <v>0.09</v>
      </c>
      <c r="BG784">
        <v>0.44</v>
      </c>
      <c r="BH784">
        <v>19</v>
      </c>
      <c r="BI784">
        <v>2.5000000000000001E-2</v>
      </c>
      <c r="BJ784">
        <v>4.21</v>
      </c>
      <c r="BK784">
        <v>18</v>
      </c>
      <c r="BL784">
        <v>1.8</v>
      </c>
    </row>
    <row r="785" spans="1:64">
      <c r="A785">
        <v>11826</v>
      </c>
      <c r="B785">
        <v>351700</v>
      </c>
      <c r="C785">
        <v>2264</v>
      </c>
      <c r="D785">
        <v>2015</v>
      </c>
      <c r="E785">
        <v>62.961201000000003</v>
      </c>
      <c r="F785">
        <v>9.4895829999999997</v>
      </c>
      <c r="G785">
        <v>524831.35900000005</v>
      </c>
      <c r="H785">
        <v>6981360.8509999998</v>
      </c>
      <c r="I785">
        <v>50</v>
      </c>
      <c r="J785" t="s">
        <v>91</v>
      </c>
      <c r="K785" s="11">
        <v>0</v>
      </c>
      <c r="L785" s="11">
        <v>2</v>
      </c>
      <c r="M785" s="12" t="s">
        <v>92</v>
      </c>
      <c r="N785">
        <v>1E-3</v>
      </c>
      <c r="O785">
        <v>0.03</v>
      </c>
      <c r="P785">
        <v>20300</v>
      </c>
      <c r="Q785">
        <v>1.3</v>
      </c>
      <c r="R785">
        <v>10</v>
      </c>
      <c r="S785">
        <v>10</v>
      </c>
      <c r="T785">
        <v>0.3</v>
      </c>
      <c r="U785">
        <v>7.0000000000000007E-2</v>
      </c>
      <c r="V785">
        <v>1300</v>
      </c>
      <c r="W785">
        <v>0.03</v>
      </c>
      <c r="X785">
        <v>19.25</v>
      </c>
      <c r="Y785">
        <v>7.8</v>
      </c>
      <c r="Z785">
        <v>58</v>
      </c>
      <c r="AA785">
        <v>1.1299999999999999</v>
      </c>
      <c r="AB785">
        <v>15.5</v>
      </c>
      <c r="AC785">
        <v>22400</v>
      </c>
      <c r="AD785">
        <v>4.34</v>
      </c>
      <c r="AE785">
        <v>0.05</v>
      </c>
      <c r="AF785">
        <v>0.02</v>
      </c>
      <c r="AG785">
        <v>0.03</v>
      </c>
      <c r="AH785">
        <v>2.4E-2</v>
      </c>
      <c r="AI785">
        <v>800</v>
      </c>
      <c r="AJ785">
        <v>7</v>
      </c>
      <c r="AK785">
        <v>12.7</v>
      </c>
      <c r="AL785">
        <v>50</v>
      </c>
      <c r="AM785">
        <v>154</v>
      </c>
      <c r="AN785">
        <v>0.23</v>
      </c>
      <c r="AO785">
        <v>100</v>
      </c>
      <c r="AP785">
        <v>1.29</v>
      </c>
      <c r="AQ785">
        <v>26</v>
      </c>
      <c r="AR785">
        <v>290</v>
      </c>
      <c r="AS785">
        <v>4.7</v>
      </c>
      <c r="AT785">
        <v>7.7</v>
      </c>
      <c r="AU785" s="7">
        <v>5.0000000000000001E-4</v>
      </c>
      <c r="AV785">
        <v>100</v>
      </c>
      <c r="AW785">
        <v>2.5000000000000001E-2</v>
      </c>
      <c r="AX785">
        <v>5.5</v>
      </c>
      <c r="AY785">
        <v>0.5</v>
      </c>
      <c r="AZ785">
        <v>0.5</v>
      </c>
      <c r="BA785">
        <v>9.3000000000000007</v>
      </c>
      <c r="BB785">
        <v>5.0000000000000001E-3</v>
      </c>
      <c r="BC785">
        <v>0.02</v>
      </c>
      <c r="BD785">
        <v>2.2999999999999998</v>
      </c>
      <c r="BE785">
        <v>970</v>
      </c>
      <c r="BF785">
        <v>7.0000000000000007E-2</v>
      </c>
      <c r="BG785">
        <v>0.76</v>
      </c>
      <c r="BH785">
        <v>39</v>
      </c>
      <c r="BI785">
        <v>0.11</v>
      </c>
      <c r="BJ785">
        <v>5.14</v>
      </c>
      <c r="BK785">
        <v>30</v>
      </c>
      <c r="BL785">
        <v>1</v>
      </c>
    </row>
    <row r="786" spans="1:64">
      <c r="A786">
        <v>11827</v>
      </c>
      <c r="B786">
        <v>351700</v>
      </c>
      <c r="C786">
        <v>2579</v>
      </c>
      <c r="D786">
        <v>2015</v>
      </c>
      <c r="E786">
        <v>62.915154999999999</v>
      </c>
      <c r="F786">
        <v>9.9459300000000006</v>
      </c>
      <c r="G786">
        <v>548051.49840000004</v>
      </c>
      <c r="H786">
        <v>6976489.2570000002</v>
      </c>
      <c r="I786">
        <v>50</v>
      </c>
      <c r="J786" t="s">
        <v>91</v>
      </c>
      <c r="K786" s="11">
        <v>0</v>
      </c>
      <c r="L786" s="11">
        <v>2</v>
      </c>
      <c r="M786" s="12" t="s">
        <v>92</v>
      </c>
      <c r="N786" s="7">
        <v>5.0000000000000001E-4</v>
      </c>
      <c r="O786">
        <v>5.0000000000000001E-3</v>
      </c>
      <c r="P786">
        <v>10900</v>
      </c>
      <c r="Q786">
        <v>2</v>
      </c>
      <c r="R786">
        <v>10</v>
      </c>
      <c r="S786">
        <v>30</v>
      </c>
      <c r="T786">
        <v>0.17</v>
      </c>
      <c r="U786">
        <v>0.04</v>
      </c>
      <c r="V786">
        <v>1800</v>
      </c>
      <c r="W786">
        <v>0.03</v>
      </c>
      <c r="X786">
        <v>25.6</v>
      </c>
      <c r="Y786">
        <v>7.6</v>
      </c>
      <c r="Z786">
        <v>37</v>
      </c>
      <c r="AA786">
        <v>0.79</v>
      </c>
      <c r="AB786">
        <v>16.600000000000001</v>
      </c>
      <c r="AC786">
        <v>12700</v>
      </c>
      <c r="AD786">
        <v>2.75</v>
      </c>
      <c r="AE786">
        <v>0.06</v>
      </c>
      <c r="AF786">
        <v>0.04</v>
      </c>
      <c r="AG786">
        <v>0.01</v>
      </c>
      <c r="AH786">
        <v>8.0000000000000002E-3</v>
      </c>
      <c r="AI786">
        <v>1300</v>
      </c>
      <c r="AJ786">
        <v>11.8</v>
      </c>
      <c r="AK786">
        <v>10.9</v>
      </c>
      <c r="AL786">
        <v>50</v>
      </c>
      <c r="AM786">
        <v>187</v>
      </c>
      <c r="AN786">
        <v>0.17</v>
      </c>
      <c r="AO786">
        <v>100</v>
      </c>
      <c r="AP786">
        <v>0.5</v>
      </c>
      <c r="AQ786">
        <v>25.2</v>
      </c>
      <c r="AR786">
        <v>550</v>
      </c>
      <c r="AS786">
        <v>2.8</v>
      </c>
      <c r="AT786">
        <v>9.8000000000000007</v>
      </c>
      <c r="AU786" s="7">
        <v>5.0000000000000001E-4</v>
      </c>
      <c r="AV786">
        <v>50</v>
      </c>
      <c r="AW786">
        <v>2.5000000000000001E-2</v>
      </c>
      <c r="AX786">
        <v>2.2000000000000002</v>
      </c>
      <c r="AY786">
        <v>0.1</v>
      </c>
      <c r="AZ786">
        <v>0.2</v>
      </c>
      <c r="BA786">
        <v>7</v>
      </c>
      <c r="BB786">
        <v>5.0000000000000001E-3</v>
      </c>
      <c r="BC786">
        <v>0.01</v>
      </c>
      <c r="BD786">
        <v>3.1</v>
      </c>
      <c r="BE786">
        <v>590</v>
      </c>
      <c r="BF786">
        <v>0.1</v>
      </c>
      <c r="BG786">
        <v>0.4</v>
      </c>
      <c r="BH786">
        <v>22</v>
      </c>
      <c r="BI786">
        <v>0.05</v>
      </c>
      <c r="BJ786">
        <v>4.8899999999999997</v>
      </c>
      <c r="BK786">
        <v>21</v>
      </c>
      <c r="BL786">
        <v>1.8</v>
      </c>
    </row>
    <row r="787" spans="1:64">
      <c r="A787">
        <v>11828</v>
      </c>
      <c r="B787">
        <v>351700</v>
      </c>
      <c r="C787">
        <v>2209</v>
      </c>
      <c r="D787">
        <v>2015</v>
      </c>
      <c r="E787">
        <v>62.714137000000001</v>
      </c>
      <c r="F787">
        <v>9.7613660000000007</v>
      </c>
      <c r="G787">
        <v>538941.08470000001</v>
      </c>
      <c r="H787">
        <v>6953969.7939999998</v>
      </c>
      <c r="I787">
        <v>50</v>
      </c>
      <c r="J787" t="s">
        <v>91</v>
      </c>
      <c r="K787" s="11">
        <v>0</v>
      </c>
      <c r="L787" s="11">
        <v>2</v>
      </c>
      <c r="M787" s="12" t="s">
        <v>92</v>
      </c>
      <c r="N787" s="7">
        <v>5.0000000000000001E-4</v>
      </c>
      <c r="O787">
        <v>0.01</v>
      </c>
      <c r="P787">
        <v>14600</v>
      </c>
      <c r="Q787">
        <v>3.6</v>
      </c>
      <c r="R787">
        <v>10</v>
      </c>
      <c r="S787">
        <v>40</v>
      </c>
      <c r="T787">
        <v>0.41</v>
      </c>
      <c r="U787">
        <v>7.0000000000000007E-2</v>
      </c>
      <c r="V787">
        <v>2300</v>
      </c>
      <c r="W787">
        <v>0.04</v>
      </c>
      <c r="X787">
        <v>29.9</v>
      </c>
      <c r="Y787">
        <v>16.899999999999999</v>
      </c>
      <c r="Z787">
        <v>56</v>
      </c>
      <c r="AA787">
        <v>2.89</v>
      </c>
      <c r="AB787">
        <v>22.3</v>
      </c>
      <c r="AC787">
        <v>22600</v>
      </c>
      <c r="AD787">
        <v>4.79</v>
      </c>
      <c r="AE787">
        <v>0.1</v>
      </c>
      <c r="AF787">
        <v>0.17</v>
      </c>
      <c r="AG787">
        <v>5.0000000000000001E-3</v>
      </c>
      <c r="AH787">
        <v>8.9999999999999993E-3</v>
      </c>
      <c r="AI787">
        <v>3000</v>
      </c>
      <c r="AJ787">
        <v>13</v>
      </c>
      <c r="AK787">
        <v>23.6</v>
      </c>
      <c r="AL787">
        <v>50</v>
      </c>
      <c r="AM787">
        <v>419</v>
      </c>
      <c r="AN787">
        <v>0.24</v>
      </c>
      <c r="AO787">
        <v>100</v>
      </c>
      <c r="AP787">
        <v>0.09</v>
      </c>
      <c r="AQ787">
        <v>44.1</v>
      </c>
      <c r="AR787">
        <v>490</v>
      </c>
      <c r="AS787">
        <v>5.4</v>
      </c>
      <c r="AT787">
        <v>34.1</v>
      </c>
      <c r="AU787" s="7">
        <v>5.0000000000000001E-4</v>
      </c>
      <c r="AV787">
        <v>50</v>
      </c>
      <c r="AW787">
        <v>0.18</v>
      </c>
      <c r="AX787">
        <v>3.3</v>
      </c>
      <c r="AY787">
        <v>0.1</v>
      </c>
      <c r="AZ787">
        <v>0.4</v>
      </c>
      <c r="BA787">
        <v>15.3</v>
      </c>
      <c r="BB787">
        <v>5.0000000000000001E-3</v>
      </c>
      <c r="BC787">
        <v>0.02</v>
      </c>
      <c r="BD787">
        <v>5.9</v>
      </c>
      <c r="BE787">
        <v>930</v>
      </c>
      <c r="BF787">
        <v>0.28000000000000003</v>
      </c>
      <c r="BG787">
        <v>1.22</v>
      </c>
      <c r="BH787">
        <v>37</v>
      </c>
      <c r="BI787">
        <v>0.22</v>
      </c>
      <c r="BJ787">
        <v>6.54</v>
      </c>
      <c r="BK787">
        <v>44</v>
      </c>
      <c r="BL787">
        <v>8.8000000000000007</v>
      </c>
    </row>
    <row r="788" spans="1:64">
      <c r="A788">
        <v>11829</v>
      </c>
      <c r="B788">
        <v>351700</v>
      </c>
      <c r="C788">
        <v>2469</v>
      </c>
      <c r="D788">
        <v>2015</v>
      </c>
      <c r="E788">
        <v>62.824848000000003</v>
      </c>
      <c r="F788">
        <v>9.9829100000000004</v>
      </c>
      <c r="G788">
        <v>550083.52520000003</v>
      </c>
      <c r="H788">
        <v>6966456.7199999997</v>
      </c>
      <c r="I788">
        <v>50</v>
      </c>
      <c r="J788" t="s">
        <v>91</v>
      </c>
      <c r="K788" s="11">
        <v>0</v>
      </c>
      <c r="L788" s="11">
        <v>2</v>
      </c>
      <c r="M788" s="12" t="s">
        <v>92</v>
      </c>
      <c r="N788">
        <v>1E-3</v>
      </c>
      <c r="O788">
        <v>0.01</v>
      </c>
      <c r="P788">
        <v>18800</v>
      </c>
      <c r="Q788">
        <v>3.9</v>
      </c>
      <c r="R788">
        <v>10</v>
      </c>
      <c r="S788">
        <v>20</v>
      </c>
      <c r="T788">
        <v>0.37</v>
      </c>
      <c r="U788">
        <v>0.08</v>
      </c>
      <c r="V788">
        <v>1100</v>
      </c>
      <c r="W788">
        <v>0.03</v>
      </c>
      <c r="X788">
        <v>21.5</v>
      </c>
      <c r="Y788">
        <v>13.2</v>
      </c>
      <c r="Z788">
        <v>65</v>
      </c>
      <c r="AA788">
        <v>1.1100000000000001</v>
      </c>
      <c r="AB788">
        <v>22.9</v>
      </c>
      <c r="AC788">
        <v>25000</v>
      </c>
      <c r="AD788">
        <v>4.62</v>
      </c>
      <c r="AE788">
        <v>0.06</v>
      </c>
      <c r="AF788">
        <v>0.05</v>
      </c>
      <c r="AG788">
        <v>0.02</v>
      </c>
      <c r="AH788">
        <v>1.4E-2</v>
      </c>
      <c r="AI788">
        <v>900</v>
      </c>
      <c r="AJ788">
        <v>7.2</v>
      </c>
      <c r="AK788">
        <v>25.3</v>
      </c>
      <c r="AL788">
        <v>50</v>
      </c>
      <c r="AM788">
        <v>256</v>
      </c>
      <c r="AN788">
        <v>0.59</v>
      </c>
      <c r="AO788">
        <v>100</v>
      </c>
      <c r="AP788">
        <v>0.57999999999999996</v>
      </c>
      <c r="AQ788">
        <v>49.6</v>
      </c>
      <c r="AR788">
        <v>330</v>
      </c>
      <c r="AS788">
        <v>5</v>
      </c>
      <c r="AT788">
        <v>8.5</v>
      </c>
      <c r="AU788" s="7">
        <v>5.0000000000000001E-4</v>
      </c>
      <c r="AV788">
        <v>50</v>
      </c>
      <c r="AW788">
        <v>0.06</v>
      </c>
      <c r="AX788">
        <v>2.9</v>
      </c>
      <c r="AY788">
        <v>0.2</v>
      </c>
      <c r="AZ788">
        <v>0.3</v>
      </c>
      <c r="BA788">
        <v>6</v>
      </c>
      <c r="BB788">
        <v>5.0000000000000001E-3</v>
      </c>
      <c r="BC788">
        <v>0.03</v>
      </c>
      <c r="BD788">
        <v>2.6</v>
      </c>
      <c r="BE788">
        <v>850</v>
      </c>
      <c r="BF788">
        <v>0.08</v>
      </c>
      <c r="BG788">
        <v>0.38</v>
      </c>
      <c r="BH788">
        <v>34</v>
      </c>
      <c r="BI788">
        <v>0.06</v>
      </c>
      <c r="BJ788">
        <v>3.34</v>
      </c>
      <c r="BK788">
        <v>38</v>
      </c>
      <c r="BL788">
        <v>2.2000000000000002</v>
      </c>
    </row>
    <row r="789" spans="1:64">
      <c r="A789">
        <v>11830</v>
      </c>
      <c r="B789">
        <v>351700</v>
      </c>
      <c r="C789">
        <v>2240</v>
      </c>
      <c r="D789">
        <v>2015</v>
      </c>
      <c r="E789">
        <v>62.580703</v>
      </c>
      <c r="F789">
        <v>9.6615749999999991</v>
      </c>
      <c r="G789">
        <v>533989.74450000003</v>
      </c>
      <c r="H789">
        <v>6939047.9630000005</v>
      </c>
      <c r="I789">
        <v>50</v>
      </c>
      <c r="J789" t="s">
        <v>91</v>
      </c>
      <c r="K789" s="11">
        <v>0</v>
      </c>
      <c r="L789" s="11">
        <v>2</v>
      </c>
      <c r="M789" s="12" t="s">
        <v>92</v>
      </c>
      <c r="N789" s="7">
        <v>5.0000000000000001E-4</v>
      </c>
      <c r="O789">
        <v>0.04</v>
      </c>
      <c r="P789">
        <v>17700</v>
      </c>
      <c r="Q789">
        <v>3.2</v>
      </c>
      <c r="R789">
        <v>10</v>
      </c>
      <c r="S789">
        <v>30</v>
      </c>
      <c r="T789">
        <v>0.34</v>
      </c>
      <c r="U789">
        <v>7.0000000000000007E-2</v>
      </c>
      <c r="V789">
        <v>1600</v>
      </c>
      <c r="W789">
        <v>0.04</v>
      </c>
      <c r="X789">
        <v>13.35</v>
      </c>
      <c r="Y789">
        <v>19.8</v>
      </c>
      <c r="Z789">
        <v>68</v>
      </c>
      <c r="AA789">
        <v>1.43</v>
      </c>
      <c r="AB789">
        <v>28.6</v>
      </c>
      <c r="AC789">
        <v>31600</v>
      </c>
      <c r="AD789">
        <v>4.97</v>
      </c>
      <c r="AE789">
        <v>0.05</v>
      </c>
      <c r="AF789">
        <v>0.06</v>
      </c>
      <c r="AG789">
        <v>0.01</v>
      </c>
      <c r="AH789">
        <v>1.4E-2</v>
      </c>
      <c r="AI789">
        <v>1000</v>
      </c>
      <c r="AJ789">
        <v>5.7</v>
      </c>
      <c r="AK789">
        <v>25.8</v>
      </c>
      <c r="AL789">
        <v>50</v>
      </c>
      <c r="AM789">
        <v>213</v>
      </c>
      <c r="AN789">
        <v>0.34</v>
      </c>
      <c r="AO789">
        <v>100</v>
      </c>
      <c r="AP789">
        <v>0.63</v>
      </c>
      <c r="AQ789">
        <v>45.5</v>
      </c>
      <c r="AR789">
        <v>510</v>
      </c>
      <c r="AS789">
        <v>4.9000000000000004</v>
      </c>
      <c r="AT789">
        <v>11.7</v>
      </c>
      <c r="AU789" s="7">
        <v>5.0000000000000001E-4</v>
      </c>
      <c r="AV789">
        <v>600</v>
      </c>
      <c r="AW789">
        <v>2.5000000000000001E-2</v>
      </c>
      <c r="AX789">
        <v>2.9</v>
      </c>
      <c r="AY789">
        <v>0.1</v>
      </c>
      <c r="AZ789">
        <v>0.3</v>
      </c>
      <c r="BA789">
        <v>11.6</v>
      </c>
      <c r="BB789">
        <v>5.0000000000000001E-3</v>
      </c>
      <c r="BC789">
        <v>0.03</v>
      </c>
      <c r="BD789">
        <v>2.5</v>
      </c>
      <c r="BE789">
        <v>940</v>
      </c>
      <c r="BF789">
        <v>0.08</v>
      </c>
      <c r="BG789">
        <v>0.42</v>
      </c>
      <c r="BH789">
        <v>46</v>
      </c>
      <c r="BI789">
        <v>7.0000000000000007E-2</v>
      </c>
      <c r="BJ789">
        <v>3.6</v>
      </c>
      <c r="BK789">
        <v>44</v>
      </c>
      <c r="BL789">
        <v>2.6</v>
      </c>
    </row>
    <row r="790" spans="1:64">
      <c r="A790">
        <v>11831</v>
      </c>
      <c r="B790">
        <v>351700</v>
      </c>
      <c r="C790">
        <v>2563</v>
      </c>
      <c r="D790">
        <v>2015</v>
      </c>
      <c r="E790">
        <v>62.781467999999997</v>
      </c>
      <c r="F790">
        <v>9.6835830000000005</v>
      </c>
      <c r="G790">
        <v>534883.31920000003</v>
      </c>
      <c r="H790">
        <v>6961426.4519999996</v>
      </c>
      <c r="I790">
        <v>50</v>
      </c>
      <c r="J790" t="s">
        <v>91</v>
      </c>
      <c r="K790" s="11">
        <v>0</v>
      </c>
      <c r="L790" s="11">
        <v>2</v>
      </c>
      <c r="M790" s="12" t="s">
        <v>92</v>
      </c>
      <c r="N790">
        <v>1E-3</v>
      </c>
      <c r="O790">
        <v>0.03</v>
      </c>
      <c r="P790">
        <v>18200</v>
      </c>
      <c r="Q790">
        <v>1.3</v>
      </c>
      <c r="R790">
        <v>10</v>
      </c>
      <c r="S790">
        <v>10</v>
      </c>
      <c r="T790">
        <v>0.27</v>
      </c>
      <c r="U790">
        <v>0.06</v>
      </c>
      <c r="V790">
        <v>1000</v>
      </c>
      <c r="W790">
        <v>0.04</v>
      </c>
      <c r="X790">
        <v>32.9</v>
      </c>
      <c r="Y790">
        <v>8.4</v>
      </c>
      <c r="Z790">
        <v>47</v>
      </c>
      <c r="AA790">
        <v>0.95</v>
      </c>
      <c r="AB790">
        <v>17.399999999999999</v>
      </c>
      <c r="AC790">
        <v>17500</v>
      </c>
      <c r="AD790">
        <v>2.91</v>
      </c>
      <c r="AE790">
        <v>0.05</v>
      </c>
      <c r="AF790">
        <v>0.05</v>
      </c>
      <c r="AG790">
        <v>0.02</v>
      </c>
      <c r="AH790">
        <v>1.6E-2</v>
      </c>
      <c r="AI790">
        <v>400</v>
      </c>
      <c r="AJ790">
        <v>9.6999999999999993</v>
      </c>
      <c r="AK790">
        <v>16.8</v>
      </c>
      <c r="AL790">
        <v>50</v>
      </c>
      <c r="AM790">
        <v>169</v>
      </c>
      <c r="AN790">
        <v>0.18</v>
      </c>
      <c r="AO790">
        <v>100</v>
      </c>
      <c r="AP790">
        <v>0.77</v>
      </c>
      <c r="AQ790">
        <v>28</v>
      </c>
      <c r="AR790">
        <v>620</v>
      </c>
      <c r="AS790">
        <v>3.9</v>
      </c>
      <c r="AT790">
        <v>4.8</v>
      </c>
      <c r="AU790" s="7">
        <v>5.0000000000000001E-4</v>
      </c>
      <c r="AV790">
        <v>100</v>
      </c>
      <c r="AW790">
        <v>2.5000000000000001E-2</v>
      </c>
      <c r="AX790">
        <v>3.3</v>
      </c>
      <c r="AY790">
        <v>0.2</v>
      </c>
      <c r="AZ790">
        <v>0.3</v>
      </c>
      <c r="BA790">
        <v>11.9</v>
      </c>
      <c r="BB790">
        <v>5.0000000000000001E-3</v>
      </c>
      <c r="BC790">
        <v>0.01</v>
      </c>
      <c r="BD790">
        <v>4.5</v>
      </c>
      <c r="BE790">
        <v>520</v>
      </c>
      <c r="BF790">
        <v>7.0000000000000007E-2</v>
      </c>
      <c r="BG790">
        <v>0.7</v>
      </c>
      <c r="BH790">
        <v>24</v>
      </c>
      <c r="BI790">
        <v>0.15</v>
      </c>
      <c r="BJ790">
        <v>4.1100000000000003</v>
      </c>
      <c r="BK790">
        <v>30</v>
      </c>
      <c r="BL790">
        <v>1.6</v>
      </c>
    </row>
    <row r="791" spans="1:64">
      <c r="A791">
        <v>11833</v>
      </c>
      <c r="B791">
        <v>351700</v>
      </c>
      <c r="C791">
        <v>2163</v>
      </c>
      <c r="D791">
        <v>2015</v>
      </c>
      <c r="E791">
        <v>62.807054999999998</v>
      </c>
      <c r="F791">
        <v>9.8051259999999996</v>
      </c>
      <c r="G791">
        <v>541049.82550000004</v>
      </c>
      <c r="H791">
        <v>6964348.6900000004</v>
      </c>
      <c r="I791">
        <v>50</v>
      </c>
      <c r="J791" t="s">
        <v>91</v>
      </c>
      <c r="K791" s="11">
        <v>0</v>
      </c>
      <c r="L791" s="11">
        <v>2</v>
      </c>
      <c r="M791" s="12" t="s">
        <v>92</v>
      </c>
      <c r="N791" s="7">
        <v>5.0000000000000001E-4</v>
      </c>
      <c r="O791">
        <v>7.0000000000000007E-2</v>
      </c>
      <c r="P791">
        <v>14600</v>
      </c>
      <c r="Q791">
        <v>1</v>
      </c>
      <c r="R791">
        <v>10</v>
      </c>
      <c r="S791">
        <v>20</v>
      </c>
      <c r="T791">
        <v>0.2</v>
      </c>
      <c r="U791">
        <v>0.1</v>
      </c>
      <c r="V791">
        <v>1100</v>
      </c>
      <c r="W791">
        <v>0.03</v>
      </c>
      <c r="X791">
        <v>16.95</v>
      </c>
      <c r="Y791">
        <v>11.1</v>
      </c>
      <c r="Z791">
        <v>47</v>
      </c>
      <c r="AA791">
        <v>1.27</v>
      </c>
      <c r="AB791">
        <v>10.199999999999999</v>
      </c>
      <c r="AC791">
        <v>26300</v>
      </c>
      <c r="AD791">
        <v>6.24</v>
      </c>
      <c r="AE791">
        <v>2.5000000000000001E-2</v>
      </c>
      <c r="AF791">
        <v>0.01</v>
      </c>
      <c r="AG791">
        <v>0.02</v>
      </c>
      <c r="AH791">
        <v>1.0999999999999999E-2</v>
      </c>
      <c r="AI791">
        <v>300</v>
      </c>
      <c r="AJ791">
        <v>7.5</v>
      </c>
      <c r="AK791">
        <v>18.899999999999999</v>
      </c>
      <c r="AL791">
        <v>50</v>
      </c>
      <c r="AM791">
        <v>428</v>
      </c>
      <c r="AN791">
        <v>0.8</v>
      </c>
      <c r="AO791">
        <v>100</v>
      </c>
      <c r="AP791">
        <v>0.6</v>
      </c>
      <c r="AQ791">
        <v>36.9</v>
      </c>
      <c r="AR791">
        <v>240</v>
      </c>
      <c r="AS791">
        <v>7.3</v>
      </c>
      <c r="AT791">
        <v>7.5</v>
      </c>
      <c r="AU791" s="7">
        <v>5.0000000000000001E-4</v>
      </c>
      <c r="AV791">
        <v>100</v>
      </c>
      <c r="AW791">
        <v>2.5000000000000001E-2</v>
      </c>
      <c r="AX791">
        <v>1.8</v>
      </c>
      <c r="AY791">
        <v>0.1</v>
      </c>
      <c r="AZ791">
        <v>0.4</v>
      </c>
      <c r="BA791">
        <v>9.1</v>
      </c>
      <c r="BB791">
        <v>5.0000000000000001E-3</v>
      </c>
      <c r="BC791">
        <v>0.03</v>
      </c>
      <c r="BD791">
        <v>1.2</v>
      </c>
      <c r="BE791">
        <v>600</v>
      </c>
      <c r="BF791">
        <v>0.06</v>
      </c>
      <c r="BG791">
        <v>1.66</v>
      </c>
      <c r="BH791">
        <v>39</v>
      </c>
      <c r="BI791">
        <v>0.05</v>
      </c>
      <c r="BJ791">
        <v>4.42</v>
      </c>
      <c r="BK791">
        <v>37</v>
      </c>
      <c r="BL791">
        <v>0.5</v>
      </c>
    </row>
    <row r="792" spans="1:64">
      <c r="A792">
        <v>11834</v>
      </c>
      <c r="B792">
        <v>351700</v>
      </c>
      <c r="C792">
        <v>1965</v>
      </c>
      <c r="D792">
        <v>2015</v>
      </c>
      <c r="E792">
        <v>62.688625000000002</v>
      </c>
      <c r="F792">
        <v>10.193415</v>
      </c>
      <c r="G792">
        <v>561089.90430000005</v>
      </c>
      <c r="H792">
        <v>6951462.824</v>
      </c>
      <c r="I792">
        <v>50</v>
      </c>
      <c r="J792" t="s">
        <v>91</v>
      </c>
      <c r="K792" s="11">
        <v>0</v>
      </c>
      <c r="L792" s="11">
        <v>2</v>
      </c>
      <c r="M792" s="12" t="s">
        <v>92</v>
      </c>
      <c r="N792" s="7">
        <v>5.0000000000000001E-4</v>
      </c>
      <c r="O792">
        <v>5.0000000000000001E-3</v>
      </c>
      <c r="P792">
        <v>4800</v>
      </c>
      <c r="Q792">
        <v>0.2</v>
      </c>
      <c r="R792">
        <v>10</v>
      </c>
      <c r="S792">
        <v>20</v>
      </c>
      <c r="T792">
        <v>2.5000000000000001E-2</v>
      </c>
      <c r="U792">
        <v>0.02</v>
      </c>
      <c r="V792">
        <v>200</v>
      </c>
      <c r="W792">
        <v>0.01</v>
      </c>
      <c r="X792">
        <v>1.55</v>
      </c>
      <c r="Y792">
        <v>1.7</v>
      </c>
      <c r="Z792">
        <v>4</v>
      </c>
      <c r="AA792">
        <v>0.51</v>
      </c>
      <c r="AB792">
        <v>0.5</v>
      </c>
      <c r="AC792">
        <v>5000</v>
      </c>
      <c r="AD792">
        <v>4.3099999999999996</v>
      </c>
      <c r="AE792">
        <v>2.5000000000000001E-2</v>
      </c>
      <c r="AF792">
        <v>0.13</v>
      </c>
      <c r="AG792">
        <v>0.01</v>
      </c>
      <c r="AH792">
        <v>2.5000000000000001E-3</v>
      </c>
      <c r="AI792">
        <v>1200</v>
      </c>
      <c r="AJ792">
        <v>0.7</v>
      </c>
      <c r="AK792">
        <v>6.5</v>
      </c>
      <c r="AL792">
        <v>50</v>
      </c>
      <c r="AM792">
        <v>43</v>
      </c>
      <c r="AN792">
        <v>0.1</v>
      </c>
      <c r="AO792">
        <v>100</v>
      </c>
      <c r="AP792">
        <v>0.28000000000000003</v>
      </c>
      <c r="AQ792">
        <v>3.5</v>
      </c>
      <c r="AR792">
        <v>40</v>
      </c>
      <c r="AS792">
        <v>1.6</v>
      </c>
      <c r="AT792">
        <v>8</v>
      </c>
      <c r="AU792" s="7">
        <v>5.0000000000000001E-4</v>
      </c>
      <c r="AV792">
        <v>50</v>
      </c>
      <c r="AW792">
        <v>2.5000000000000001E-2</v>
      </c>
      <c r="AX792">
        <v>0.5</v>
      </c>
      <c r="AY792">
        <v>0.1</v>
      </c>
      <c r="AZ792">
        <v>0.1</v>
      </c>
      <c r="BA792">
        <v>1.6</v>
      </c>
      <c r="BB792">
        <v>5.0000000000000001E-3</v>
      </c>
      <c r="BC792">
        <v>5.0000000000000001E-3</v>
      </c>
      <c r="BD792">
        <v>0.3</v>
      </c>
      <c r="BE792">
        <v>770</v>
      </c>
      <c r="BF792">
        <v>0.05</v>
      </c>
      <c r="BG792">
        <v>0.19</v>
      </c>
      <c r="BH792">
        <v>9</v>
      </c>
      <c r="BI792">
        <v>2.5000000000000001E-2</v>
      </c>
      <c r="BJ792">
        <v>0.28000000000000003</v>
      </c>
      <c r="BK792">
        <v>11</v>
      </c>
      <c r="BL792">
        <v>5.6</v>
      </c>
    </row>
    <row r="793" spans="1:64">
      <c r="A793">
        <v>11835</v>
      </c>
      <c r="B793">
        <v>351700</v>
      </c>
      <c r="C793">
        <v>2331</v>
      </c>
      <c r="D793">
        <v>2015</v>
      </c>
      <c r="E793">
        <v>62.577005999999997</v>
      </c>
      <c r="F793">
        <v>10.109774</v>
      </c>
      <c r="G793">
        <v>557022.62710000004</v>
      </c>
      <c r="H793">
        <v>6938952.0959999999</v>
      </c>
      <c r="I793">
        <v>50</v>
      </c>
      <c r="J793" t="s">
        <v>91</v>
      </c>
      <c r="K793" s="11">
        <v>0</v>
      </c>
      <c r="L793" s="11">
        <v>2</v>
      </c>
      <c r="M793" s="12" t="s">
        <v>92</v>
      </c>
      <c r="N793" s="7">
        <v>5.0000000000000001E-4</v>
      </c>
      <c r="O793">
        <v>0.02</v>
      </c>
      <c r="P793">
        <v>40400</v>
      </c>
      <c r="Q793">
        <v>0.1</v>
      </c>
      <c r="R793">
        <v>10</v>
      </c>
      <c r="S793">
        <v>250</v>
      </c>
      <c r="T793">
        <v>0.39</v>
      </c>
      <c r="U793">
        <v>0.04</v>
      </c>
      <c r="V793">
        <v>7900</v>
      </c>
      <c r="W793">
        <v>0.03</v>
      </c>
      <c r="X793">
        <v>78.599999999999994</v>
      </c>
      <c r="Y793">
        <v>25.2</v>
      </c>
      <c r="Z793">
        <v>170</v>
      </c>
      <c r="AA793">
        <v>4.8600000000000003</v>
      </c>
      <c r="AB793">
        <v>23.3</v>
      </c>
      <c r="AC793">
        <v>45700</v>
      </c>
      <c r="AD793">
        <v>9.24</v>
      </c>
      <c r="AE793">
        <v>0.09</v>
      </c>
      <c r="AF793">
        <v>0.05</v>
      </c>
      <c r="AG793">
        <v>0.01</v>
      </c>
      <c r="AH793">
        <v>1.2E-2</v>
      </c>
      <c r="AI793">
        <v>12000</v>
      </c>
      <c r="AJ793">
        <v>38.200000000000003</v>
      </c>
      <c r="AK793">
        <v>70.5</v>
      </c>
      <c r="AL793">
        <v>50</v>
      </c>
      <c r="AM793">
        <v>498</v>
      </c>
      <c r="AN793">
        <v>0.51</v>
      </c>
      <c r="AO793">
        <v>300</v>
      </c>
      <c r="AP793">
        <v>0.6</v>
      </c>
      <c r="AQ793">
        <v>180</v>
      </c>
      <c r="AR793">
        <v>440</v>
      </c>
      <c r="AS793">
        <v>2.5</v>
      </c>
      <c r="AT793">
        <v>68.400000000000006</v>
      </c>
      <c r="AU793" s="7">
        <v>5.0000000000000001E-4</v>
      </c>
      <c r="AV793">
        <v>200</v>
      </c>
      <c r="AW793">
        <v>2.5000000000000001E-2</v>
      </c>
      <c r="AX793">
        <v>3.2</v>
      </c>
      <c r="AY793">
        <v>0.1</v>
      </c>
      <c r="AZ793">
        <v>0.3</v>
      </c>
      <c r="BA793">
        <v>15.1</v>
      </c>
      <c r="BB793">
        <v>5.0000000000000001E-3</v>
      </c>
      <c r="BC793">
        <v>0.02</v>
      </c>
      <c r="BD793">
        <v>6.4</v>
      </c>
      <c r="BE793">
        <v>2210</v>
      </c>
      <c r="BF793">
        <v>0.52</v>
      </c>
      <c r="BG793">
        <v>2.2799999999999998</v>
      </c>
      <c r="BH793">
        <v>69</v>
      </c>
      <c r="BI793">
        <v>0.1</v>
      </c>
      <c r="BJ793">
        <v>15.9</v>
      </c>
      <c r="BK793">
        <v>93</v>
      </c>
      <c r="BL793">
        <v>2.6</v>
      </c>
    </row>
    <row r="794" spans="1:64">
      <c r="A794">
        <v>11836</v>
      </c>
      <c r="B794">
        <v>351700</v>
      </c>
      <c r="C794">
        <v>2221</v>
      </c>
      <c r="D794">
        <v>2015</v>
      </c>
      <c r="E794">
        <v>62.959240000000001</v>
      </c>
      <c r="F794">
        <v>9.9662559999999996</v>
      </c>
      <c r="G794">
        <v>549010.19979999994</v>
      </c>
      <c r="H794">
        <v>6981415.9670000002</v>
      </c>
      <c r="I794">
        <v>50</v>
      </c>
      <c r="J794" t="s">
        <v>91</v>
      </c>
      <c r="K794" s="11">
        <v>0</v>
      </c>
      <c r="L794" s="11">
        <v>2</v>
      </c>
      <c r="M794" s="12" t="s">
        <v>92</v>
      </c>
      <c r="N794">
        <v>1E-3</v>
      </c>
      <c r="O794">
        <v>0.02</v>
      </c>
      <c r="P794">
        <v>16500</v>
      </c>
      <c r="Q794">
        <v>2.7</v>
      </c>
      <c r="R794">
        <v>10</v>
      </c>
      <c r="S794">
        <v>30</v>
      </c>
      <c r="T794">
        <v>0.23</v>
      </c>
      <c r="U794">
        <v>7.0000000000000007E-2</v>
      </c>
      <c r="V794">
        <v>1600</v>
      </c>
      <c r="W794">
        <v>0.01</v>
      </c>
      <c r="X794">
        <v>23.1</v>
      </c>
      <c r="Y794">
        <v>7.9</v>
      </c>
      <c r="Z794">
        <v>53</v>
      </c>
      <c r="AA794">
        <v>1.53</v>
      </c>
      <c r="AB794">
        <v>32.200000000000003</v>
      </c>
      <c r="AC794">
        <v>19300</v>
      </c>
      <c r="AD794">
        <v>4.42</v>
      </c>
      <c r="AE794">
        <v>0.06</v>
      </c>
      <c r="AF794">
        <v>0.03</v>
      </c>
      <c r="AG794">
        <v>0.01</v>
      </c>
      <c r="AH794">
        <v>1.2999999999999999E-2</v>
      </c>
      <c r="AI794">
        <v>1000</v>
      </c>
      <c r="AJ794">
        <v>11.6</v>
      </c>
      <c r="AK794">
        <v>14.2</v>
      </c>
      <c r="AL794">
        <v>50</v>
      </c>
      <c r="AM794">
        <v>142</v>
      </c>
      <c r="AN794">
        <v>0.2</v>
      </c>
      <c r="AO794">
        <v>400</v>
      </c>
      <c r="AP794">
        <v>0.94</v>
      </c>
      <c r="AQ794">
        <v>32.4</v>
      </c>
      <c r="AR794">
        <v>590</v>
      </c>
      <c r="AS794">
        <v>4.8</v>
      </c>
      <c r="AT794">
        <v>14.5</v>
      </c>
      <c r="AU794" s="7">
        <v>5.0000000000000001E-4</v>
      </c>
      <c r="AV794">
        <v>600</v>
      </c>
      <c r="AW794">
        <v>2.5000000000000001E-2</v>
      </c>
      <c r="AX794">
        <v>2.8</v>
      </c>
      <c r="AY794">
        <v>0.4</v>
      </c>
      <c r="AZ794">
        <v>0.3</v>
      </c>
      <c r="BA794">
        <v>8.1999999999999993</v>
      </c>
      <c r="BB794">
        <v>5.0000000000000001E-3</v>
      </c>
      <c r="BC794">
        <v>0.01</v>
      </c>
      <c r="BD794">
        <v>3.2</v>
      </c>
      <c r="BE794">
        <v>950</v>
      </c>
      <c r="BF794">
        <v>0.13</v>
      </c>
      <c r="BG794">
        <v>0.68</v>
      </c>
      <c r="BH794">
        <v>34</v>
      </c>
      <c r="BI794">
        <v>7.0000000000000007E-2</v>
      </c>
      <c r="BJ794">
        <v>5.32</v>
      </c>
      <c r="BK794">
        <v>31</v>
      </c>
      <c r="BL794">
        <v>1.4</v>
      </c>
    </row>
    <row r="795" spans="1:64">
      <c r="A795">
        <v>11837</v>
      </c>
      <c r="B795">
        <v>351700</v>
      </c>
      <c r="C795">
        <v>2659</v>
      </c>
      <c r="D795">
        <v>2015</v>
      </c>
      <c r="E795">
        <v>62.711891000000001</v>
      </c>
      <c r="F795">
        <v>9.9558909999999994</v>
      </c>
      <c r="G795">
        <v>548893.5564</v>
      </c>
      <c r="H795">
        <v>6953852.0930000003</v>
      </c>
      <c r="I795">
        <v>50</v>
      </c>
      <c r="J795" t="s">
        <v>91</v>
      </c>
      <c r="K795" s="11">
        <v>0</v>
      </c>
      <c r="L795" s="11">
        <v>2</v>
      </c>
      <c r="M795" s="12" t="s">
        <v>92</v>
      </c>
      <c r="N795" s="7">
        <v>5.0000000000000001E-4</v>
      </c>
      <c r="O795">
        <v>0.08</v>
      </c>
      <c r="P795">
        <v>15400</v>
      </c>
      <c r="Q795">
        <v>2.5</v>
      </c>
      <c r="R795">
        <v>10</v>
      </c>
      <c r="S795">
        <v>50</v>
      </c>
      <c r="T795">
        <v>0.22</v>
      </c>
      <c r="U795">
        <v>7.0000000000000007E-2</v>
      </c>
      <c r="V795">
        <v>2300</v>
      </c>
      <c r="W795">
        <v>0.04</v>
      </c>
      <c r="X795">
        <v>22.5</v>
      </c>
      <c r="Y795">
        <v>12.4</v>
      </c>
      <c r="Z795">
        <v>59</v>
      </c>
      <c r="AA795">
        <v>2.2799999999999998</v>
      </c>
      <c r="AB795">
        <v>20.7</v>
      </c>
      <c r="AC795">
        <v>21300</v>
      </c>
      <c r="AD795">
        <v>5.56</v>
      </c>
      <c r="AE795">
        <v>0.05</v>
      </c>
      <c r="AF795">
        <v>0.01</v>
      </c>
      <c r="AG795">
        <v>0.03</v>
      </c>
      <c r="AH795">
        <v>8.9999999999999993E-3</v>
      </c>
      <c r="AI795">
        <v>1600</v>
      </c>
      <c r="AJ795">
        <v>13.4</v>
      </c>
      <c r="AK795">
        <v>19.600000000000001</v>
      </c>
      <c r="AL795">
        <v>50</v>
      </c>
      <c r="AM795">
        <v>453</v>
      </c>
      <c r="AN795">
        <v>1.4</v>
      </c>
      <c r="AO795">
        <v>200</v>
      </c>
      <c r="AP795">
        <v>0.96</v>
      </c>
      <c r="AQ795">
        <v>32.9</v>
      </c>
      <c r="AR795">
        <v>320</v>
      </c>
      <c r="AS795">
        <v>5.8</v>
      </c>
      <c r="AT795">
        <v>19.8</v>
      </c>
      <c r="AU795" s="7">
        <v>5.0000000000000001E-4</v>
      </c>
      <c r="AV795">
        <v>200</v>
      </c>
      <c r="AW795">
        <v>2.5000000000000001E-2</v>
      </c>
      <c r="AX795">
        <v>2.1</v>
      </c>
      <c r="AY795">
        <v>0.1</v>
      </c>
      <c r="AZ795">
        <v>0.4</v>
      </c>
      <c r="BA795">
        <v>13.8</v>
      </c>
      <c r="BB795">
        <v>5.0000000000000001E-3</v>
      </c>
      <c r="BC795">
        <v>0.01</v>
      </c>
      <c r="BD795">
        <v>1.6</v>
      </c>
      <c r="BE795">
        <v>1050</v>
      </c>
      <c r="BF795">
        <v>0.12</v>
      </c>
      <c r="BG795">
        <v>1.1599999999999999</v>
      </c>
      <c r="BH795">
        <v>52</v>
      </c>
      <c r="BI795">
        <v>0.08</v>
      </c>
      <c r="BJ795">
        <v>5.66</v>
      </c>
      <c r="BK795">
        <v>43</v>
      </c>
      <c r="BL795">
        <v>0.6</v>
      </c>
    </row>
    <row r="796" spans="1:64">
      <c r="A796">
        <v>11841</v>
      </c>
      <c r="B796">
        <v>351700</v>
      </c>
      <c r="C796">
        <v>2675</v>
      </c>
      <c r="D796">
        <v>2015</v>
      </c>
      <c r="E796">
        <v>62.825065000000002</v>
      </c>
      <c r="F796">
        <v>9.8668600000000009</v>
      </c>
      <c r="G796">
        <v>544170.22970000003</v>
      </c>
      <c r="H796">
        <v>6966395.9749999996</v>
      </c>
      <c r="I796">
        <v>50</v>
      </c>
      <c r="J796" t="s">
        <v>91</v>
      </c>
      <c r="K796" s="11">
        <v>0</v>
      </c>
      <c r="L796" s="11">
        <v>2</v>
      </c>
      <c r="M796" s="12" t="s">
        <v>92</v>
      </c>
      <c r="N796" s="7">
        <v>5.0000000000000001E-4</v>
      </c>
      <c r="O796">
        <v>0.02</v>
      </c>
      <c r="P796">
        <v>18800</v>
      </c>
      <c r="Q796">
        <v>0.8</v>
      </c>
      <c r="R796">
        <v>10</v>
      </c>
      <c r="S796">
        <v>20</v>
      </c>
      <c r="T796">
        <v>0.13</v>
      </c>
      <c r="U796">
        <v>7.0000000000000007E-2</v>
      </c>
      <c r="V796">
        <v>500</v>
      </c>
      <c r="W796">
        <v>0.02</v>
      </c>
      <c r="X796">
        <v>11.75</v>
      </c>
      <c r="Y796">
        <v>9.6999999999999993</v>
      </c>
      <c r="Z796">
        <v>97</v>
      </c>
      <c r="AA796">
        <v>1.38</v>
      </c>
      <c r="AB796">
        <v>6.7</v>
      </c>
      <c r="AC796">
        <v>53300</v>
      </c>
      <c r="AD796">
        <v>9.5399999999999991</v>
      </c>
      <c r="AE796">
        <v>2.5000000000000001E-2</v>
      </c>
      <c r="AF796">
        <v>0.09</v>
      </c>
      <c r="AG796">
        <v>0.08</v>
      </c>
      <c r="AH796">
        <v>3.4000000000000002E-2</v>
      </c>
      <c r="AI796">
        <v>200</v>
      </c>
      <c r="AJ796">
        <v>5.3</v>
      </c>
      <c r="AK796">
        <v>4.3</v>
      </c>
      <c r="AL796">
        <v>50</v>
      </c>
      <c r="AM796">
        <v>278</v>
      </c>
      <c r="AN796">
        <v>1.63</v>
      </c>
      <c r="AO796">
        <v>400</v>
      </c>
      <c r="AP796">
        <v>3.1</v>
      </c>
      <c r="AQ796">
        <v>18.3</v>
      </c>
      <c r="AR796">
        <v>180</v>
      </c>
      <c r="AS796">
        <v>4.7</v>
      </c>
      <c r="AT796">
        <v>4.5999999999999996</v>
      </c>
      <c r="AU796" s="7">
        <v>5.0000000000000001E-4</v>
      </c>
      <c r="AV796">
        <v>600</v>
      </c>
      <c r="AW796">
        <v>0.06</v>
      </c>
      <c r="AX796">
        <v>4</v>
      </c>
      <c r="AY796">
        <v>0.4</v>
      </c>
      <c r="AZ796">
        <v>0.5</v>
      </c>
      <c r="BA796">
        <v>5.5</v>
      </c>
      <c r="BB796">
        <v>0.01</v>
      </c>
      <c r="BC796">
        <v>0.02</v>
      </c>
      <c r="BD796">
        <v>1.6</v>
      </c>
      <c r="BE796">
        <v>2770</v>
      </c>
      <c r="BF796">
        <v>0.06</v>
      </c>
      <c r="BG796">
        <v>0.56000000000000005</v>
      </c>
      <c r="BH796">
        <v>101</v>
      </c>
      <c r="BI796">
        <v>2.5000000000000001E-2</v>
      </c>
      <c r="BJ796">
        <v>3.36</v>
      </c>
      <c r="BK796">
        <v>13</v>
      </c>
      <c r="BL796">
        <v>3.2</v>
      </c>
    </row>
    <row r="797" spans="1:64">
      <c r="A797">
        <v>11842</v>
      </c>
      <c r="B797">
        <v>351700</v>
      </c>
      <c r="C797">
        <v>2299</v>
      </c>
      <c r="D797">
        <v>2015</v>
      </c>
      <c r="E797">
        <v>62.870010999999998</v>
      </c>
      <c r="F797">
        <v>10.021818</v>
      </c>
      <c r="G797">
        <v>551986.08700000006</v>
      </c>
      <c r="H797">
        <v>6971518.9289999995</v>
      </c>
      <c r="I797">
        <v>50</v>
      </c>
      <c r="J797" t="s">
        <v>91</v>
      </c>
      <c r="K797" s="11">
        <v>0</v>
      </c>
      <c r="L797" s="11">
        <v>2</v>
      </c>
      <c r="M797" s="12" t="s">
        <v>92</v>
      </c>
      <c r="N797" s="7">
        <v>5.0000000000000001E-4</v>
      </c>
      <c r="O797">
        <v>0.01</v>
      </c>
      <c r="P797">
        <v>12500</v>
      </c>
      <c r="Q797">
        <v>2.6</v>
      </c>
      <c r="R797">
        <v>10</v>
      </c>
      <c r="S797">
        <v>20</v>
      </c>
      <c r="T797">
        <v>0.24</v>
      </c>
      <c r="U797">
        <v>0.05</v>
      </c>
      <c r="V797">
        <v>1600</v>
      </c>
      <c r="W797">
        <v>0.03</v>
      </c>
      <c r="X797">
        <v>22.5</v>
      </c>
      <c r="Y797">
        <v>7.7</v>
      </c>
      <c r="Z797">
        <v>38</v>
      </c>
      <c r="AA797">
        <v>0.82</v>
      </c>
      <c r="AB797">
        <v>20.6</v>
      </c>
      <c r="AC797">
        <v>14900</v>
      </c>
      <c r="AD797">
        <v>3.43</v>
      </c>
      <c r="AE797">
        <v>0.05</v>
      </c>
      <c r="AF797">
        <v>0.02</v>
      </c>
      <c r="AG797">
        <v>0.01</v>
      </c>
      <c r="AH797">
        <v>0.01</v>
      </c>
      <c r="AI797">
        <v>1000</v>
      </c>
      <c r="AJ797">
        <v>10.4</v>
      </c>
      <c r="AK797">
        <v>15.8</v>
      </c>
      <c r="AL797">
        <v>50</v>
      </c>
      <c r="AM797">
        <v>157</v>
      </c>
      <c r="AN797">
        <v>0.2</v>
      </c>
      <c r="AO797">
        <v>200</v>
      </c>
      <c r="AP797">
        <v>0.56999999999999995</v>
      </c>
      <c r="AQ797">
        <v>38.299999999999997</v>
      </c>
      <c r="AR797">
        <v>320</v>
      </c>
      <c r="AS797">
        <v>3.6</v>
      </c>
      <c r="AT797">
        <v>8.6</v>
      </c>
      <c r="AU797" s="7">
        <v>5.0000000000000001E-4</v>
      </c>
      <c r="AV797">
        <v>50</v>
      </c>
      <c r="AW797">
        <v>2.5000000000000001E-2</v>
      </c>
      <c r="AX797">
        <v>2.4</v>
      </c>
      <c r="AY797">
        <v>0.1</v>
      </c>
      <c r="AZ797">
        <v>0.2</v>
      </c>
      <c r="BA797">
        <v>8.8000000000000007</v>
      </c>
      <c r="BB797">
        <v>5.0000000000000001E-3</v>
      </c>
      <c r="BC797">
        <v>5.0000000000000001E-3</v>
      </c>
      <c r="BD797">
        <v>2.2999999999999998</v>
      </c>
      <c r="BE797">
        <v>600</v>
      </c>
      <c r="BF797">
        <v>7.0000000000000007E-2</v>
      </c>
      <c r="BG797">
        <v>0.45</v>
      </c>
      <c r="BH797">
        <v>24</v>
      </c>
      <c r="BI797">
        <v>2.5000000000000001E-2</v>
      </c>
      <c r="BJ797">
        <v>4.54</v>
      </c>
      <c r="BK797">
        <v>25</v>
      </c>
      <c r="BL797">
        <v>1.2</v>
      </c>
    </row>
    <row r="798" spans="1:64">
      <c r="A798">
        <v>11843</v>
      </c>
      <c r="B798">
        <v>351700</v>
      </c>
      <c r="C798">
        <v>2159</v>
      </c>
      <c r="D798">
        <v>2015</v>
      </c>
      <c r="E798">
        <v>62.491276999999997</v>
      </c>
      <c r="F798">
        <v>9.446097</v>
      </c>
      <c r="G798">
        <v>522988.11729999998</v>
      </c>
      <c r="H798">
        <v>6928990.2249999996</v>
      </c>
      <c r="I798">
        <v>50</v>
      </c>
      <c r="J798" t="s">
        <v>91</v>
      </c>
      <c r="K798" s="11">
        <v>0</v>
      </c>
      <c r="L798" s="11">
        <v>2</v>
      </c>
      <c r="M798" s="12" t="s">
        <v>92</v>
      </c>
      <c r="N798" s="7">
        <v>5.0000000000000001E-4</v>
      </c>
      <c r="O798">
        <v>0.02</v>
      </c>
      <c r="P798">
        <v>11500</v>
      </c>
      <c r="Q798">
        <v>0.05</v>
      </c>
      <c r="R798">
        <v>10</v>
      </c>
      <c r="S798">
        <v>70</v>
      </c>
      <c r="T798">
        <v>0.24</v>
      </c>
      <c r="U798">
        <v>0.04</v>
      </c>
      <c r="V798">
        <v>1600</v>
      </c>
      <c r="W798">
        <v>0.01</v>
      </c>
      <c r="X798">
        <v>29.6</v>
      </c>
      <c r="Y798">
        <v>6.9</v>
      </c>
      <c r="Z798">
        <v>25</v>
      </c>
      <c r="AA798">
        <v>2.78</v>
      </c>
      <c r="AB798">
        <v>22.1</v>
      </c>
      <c r="AC798">
        <v>15800</v>
      </c>
      <c r="AD798">
        <v>4.83</v>
      </c>
      <c r="AE798">
        <v>0.05</v>
      </c>
      <c r="AF798">
        <v>0.01</v>
      </c>
      <c r="AG798">
        <v>0.01</v>
      </c>
      <c r="AH798">
        <v>0.01</v>
      </c>
      <c r="AI798">
        <v>4400</v>
      </c>
      <c r="AJ798">
        <v>13.4</v>
      </c>
      <c r="AK798">
        <v>11.5</v>
      </c>
      <c r="AL798">
        <v>50</v>
      </c>
      <c r="AM798">
        <v>323</v>
      </c>
      <c r="AN798">
        <v>0.1</v>
      </c>
      <c r="AO798">
        <v>100</v>
      </c>
      <c r="AP798">
        <v>1.53</v>
      </c>
      <c r="AQ798">
        <v>13.4</v>
      </c>
      <c r="AR798">
        <v>590</v>
      </c>
      <c r="AS798">
        <v>2.8</v>
      </c>
      <c r="AT798">
        <v>35.299999999999997</v>
      </c>
      <c r="AU798" s="7">
        <v>5.0000000000000001E-4</v>
      </c>
      <c r="AV798">
        <v>100</v>
      </c>
      <c r="AW798">
        <v>2.5000000000000001E-2</v>
      </c>
      <c r="AX798">
        <v>1.8</v>
      </c>
      <c r="AY798">
        <v>0.1</v>
      </c>
      <c r="AZ798">
        <v>0.4</v>
      </c>
      <c r="BA798">
        <v>11.7</v>
      </c>
      <c r="BB798">
        <v>5.0000000000000001E-3</v>
      </c>
      <c r="BC798">
        <v>0.02</v>
      </c>
      <c r="BD798">
        <v>2.9</v>
      </c>
      <c r="BE798">
        <v>1250</v>
      </c>
      <c r="BF798">
        <v>0.22</v>
      </c>
      <c r="BG798">
        <v>0.59</v>
      </c>
      <c r="BH798">
        <v>36</v>
      </c>
      <c r="BI798">
        <v>2.5000000000000001E-2</v>
      </c>
      <c r="BJ798">
        <v>3.3</v>
      </c>
      <c r="BK798">
        <v>37</v>
      </c>
      <c r="BL798">
        <v>0.25</v>
      </c>
    </row>
    <row r="799" spans="1:64">
      <c r="A799">
        <v>11844</v>
      </c>
      <c r="B799">
        <v>351700</v>
      </c>
      <c r="C799">
        <v>2373</v>
      </c>
      <c r="D799">
        <v>2015</v>
      </c>
      <c r="E799">
        <v>62.599787999999997</v>
      </c>
      <c r="F799">
        <v>9.6029870000000006</v>
      </c>
      <c r="G799">
        <v>530959.87029999995</v>
      </c>
      <c r="H799">
        <v>6941144.6789999995</v>
      </c>
      <c r="I799">
        <v>50</v>
      </c>
      <c r="J799" t="s">
        <v>91</v>
      </c>
      <c r="K799" s="11">
        <v>0</v>
      </c>
      <c r="L799" s="11">
        <v>2</v>
      </c>
      <c r="M799" s="12" t="s">
        <v>92</v>
      </c>
      <c r="N799">
        <v>3.0000000000000001E-3</v>
      </c>
      <c r="O799">
        <v>0.04</v>
      </c>
      <c r="P799">
        <v>25000</v>
      </c>
      <c r="Q799">
        <v>2</v>
      </c>
      <c r="R799">
        <v>10</v>
      </c>
      <c r="S799">
        <v>140</v>
      </c>
      <c r="T799">
        <v>2.83</v>
      </c>
      <c r="U799">
        <v>0.35</v>
      </c>
      <c r="V799">
        <v>4500</v>
      </c>
      <c r="W799">
        <v>0.04</v>
      </c>
      <c r="X799">
        <v>87.5</v>
      </c>
      <c r="Y799">
        <v>23</v>
      </c>
      <c r="Z799">
        <v>185</v>
      </c>
      <c r="AA799">
        <v>9.2100000000000009</v>
      </c>
      <c r="AB799">
        <v>41.9</v>
      </c>
      <c r="AC799">
        <v>35900</v>
      </c>
      <c r="AD799">
        <v>8.15</v>
      </c>
      <c r="AE799">
        <v>0.11</v>
      </c>
      <c r="AF799">
        <v>0.12</v>
      </c>
      <c r="AG799">
        <v>0.02</v>
      </c>
      <c r="AH799">
        <v>0.03</v>
      </c>
      <c r="AI799">
        <v>9300</v>
      </c>
      <c r="AJ799">
        <v>28.1</v>
      </c>
      <c r="AK799">
        <v>28.3</v>
      </c>
      <c r="AL799">
        <v>50</v>
      </c>
      <c r="AM799">
        <v>406</v>
      </c>
      <c r="AN799">
        <v>0.13</v>
      </c>
      <c r="AO799">
        <v>100</v>
      </c>
      <c r="AP799">
        <v>0.52</v>
      </c>
      <c r="AQ799">
        <v>104</v>
      </c>
      <c r="AR799">
        <v>1890</v>
      </c>
      <c r="AS799">
        <v>42.5</v>
      </c>
      <c r="AT799">
        <v>96.2</v>
      </c>
      <c r="AU799" s="7">
        <v>5.0000000000000001E-4</v>
      </c>
      <c r="AV799">
        <v>50</v>
      </c>
      <c r="AW799">
        <v>2.5000000000000001E-2</v>
      </c>
      <c r="AX799">
        <v>6.4</v>
      </c>
      <c r="AY799">
        <v>0.1</v>
      </c>
      <c r="AZ799">
        <v>2.2000000000000002</v>
      </c>
      <c r="BA799">
        <v>46.4</v>
      </c>
      <c r="BB799">
        <v>5.0000000000000001E-3</v>
      </c>
      <c r="BC799">
        <v>0.02</v>
      </c>
      <c r="BD799">
        <v>22.3</v>
      </c>
      <c r="BE799">
        <v>1500</v>
      </c>
      <c r="BF799">
        <v>1</v>
      </c>
      <c r="BG799">
        <v>3.1</v>
      </c>
      <c r="BH799">
        <v>71</v>
      </c>
      <c r="BI799">
        <v>0.52</v>
      </c>
      <c r="BJ799">
        <v>5.38</v>
      </c>
      <c r="BK799">
        <v>46</v>
      </c>
      <c r="BL799">
        <v>7.5</v>
      </c>
    </row>
    <row r="800" spans="1:64">
      <c r="A800">
        <v>11845</v>
      </c>
      <c r="B800">
        <v>351700</v>
      </c>
      <c r="C800">
        <v>2084</v>
      </c>
      <c r="D800">
        <v>2015</v>
      </c>
      <c r="E800">
        <v>62.892685999999998</v>
      </c>
      <c r="F800">
        <v>9.9621340000000007</v>
      </c>
      <c r="G800">
        <v>548912.01130000001</v>
      </c>
      <c r="H800">
        <v>6973998.2709999997</v>
      </c>
      <c r="I800">
        <v>50</v>
      </c>
      <c r="J800" t="s">
        <v>91</v>
      </c>
      <c r="K800" s="11">
        <v>0</v>
      </c>
      <c r="L800" s="11">
        <v>2</v>
      </c>
      <c r="M800" s="12" t="s">
        <v>92</v>
      </c>
      <c r="N800" s="7">
        <v>5.0000000000000001E-4</v>
      </c>
      <c r="O800">
        <v>5.0000000000000001E-3</v>
      </c>
      <c r="P800">
        <v>11600</v>
      </c>
      <c r="Q800">
        <v>2.2000000000000002</v>
      </c>
      <c r="R800">
        <v>10</v>
      </c>
      <c r="S800">
        <v>20</v>
      </c>
      <c r="T800">
        <v>0.18</v>
      </c>
      <c r="U800">
        <v>0.05</v>
      </c>
      <c r="V800">
        <v>1600</v>
      </c>
      <c r="W800">
        <v>0.03</v>
      </c>
      <c r="X800">
        <v>21.6</v>
      </c>
      <c r="Y800">
        <v>6.7</v>
      </c>
      <c r="Z800">
        <v>38</v>
      </c>
      <c r="AA800">
        <v>1.1100000000000001</v>
      </c>
      <c r="AB800">
        <v>13.1</v>
      </c>
      <c r="AC800">
        <v>14200</v>
      </c>
      <c r="AD800">
        <v>2.9</v>
      </c>
      <c r="AE800">
        <v>2.5000000000000001E-2</v>
      </c>
      <c r="AF800">
        <v>0.01</v>
      </c>
      <c r="AG800">
        <v>0.01</v>
      </c>
      <c r="AH800">
        <v>1.0999999999999999E-2</v>
      </c>
      <c r="AI800">
        <v>1200</v>
      </c>
      <c r="AJ800">
        <v>8.6</v>
      </c>
      <c r="AK800">
        <v>9.8000000000000007</v>
      </c>
      <c r="AL800">
        <v>50</v>
      </c>
      <c r="AM800">
        <v>167</v>
      </c>
      <c r="AN800">
        <v>0.23</v>
      </c>
      <c r="AO800">
        <v>50</v>
      </c>
      <c r="AP800">
        <v>0.54</v>
      </c>
      <c r="AQ800">
        <v>22.5</v>
      </c>
      <c r="AR800">
        <v>580</v>
      </c>
      <c r="AS800">
        <v>3.4</v>
      </c>
      <c r="AT800">
        <v>10.5</v>
      </c>
      <c r="AU800" s="7">
        <v>5.0000000000000001E-4</v>
      </c>
      <c r="AV800">
        <v>50</v>
      </c>
      <c r="AW800">
        <v>2.5000000000000001E-2</v>
      </c>
      <c r="AX800">
        <v>2.1</v>
      </c>
      <c r="AY800">
        <v>0.2</v>
      </c>
      <c r="AZ800">
        <v>0.2</v>
      </c>
      <c r="BA800">
        <v>6.3</v>
      </c>
      <c r="BB800">
        <v>5.0000000000000001E-3</v>
      </c>
      <c r="BC800">
        <v>0.02</v>
      </c>
      <c r="BD800">
        <v>2</v>
      </c>
      <c r="BE800">
        <v>540</v>
      </c>
      <c r="BF800">
        <v>0.09</v>
      </c>
      <c r="BG800">
        <v>0.33</v>
      </c>
      <c r="BH800">
        <v>24</v>
      </c>
      <c r="BI800">
        <v>0.06</v>
      </c>
      <c r="BJ800">
        <v>3.91</v>
      </c>
      <c r="BK800">
        <v>21</v>
      </c>
      <c r="BL800">
        <v>0.7</v>
      </c>
    </row>
    <row r="801" spans="1:64">
      <c r="A801">
        <v>11846</v>
      </c>
      <c r="B801">
        <v>351700</v>
      </c>
      <c r="C801">
        <v>2300</v>
      </c>
      <c r="D801">
        <v>2015</v>
      </c>
      <c r="E801">
        <v>62.869917000000001</v>
      </c>
      <c r="F801">
        <v>10.039168999999999</v>
      </c>
      <c r="G801">
        <v>552868.95070000004</v>
      </c>
      <c r="H801">
        <v>6971522.5880000005</v>
      </c>
      <c r="I801">
        <v>50</v>
      </c>
      <c r="J801" t="s">
        <v>91</v>
      </c>
      <c r="K801" s="11">
        <v>0</v>
      </c>
      <c r="L801" s="11">
        <v>2</v>
      </c>
      <c r="M801" s="12" t="s">
        <v>92</v>
      </c>
      <c r="N801" s="7">
        <v>5.0000000000000001E-4</v>
      </c>
      <c r="O801">
        <v>0.02</v>
      </c>
      <c r="P801">
        <v>11300</v>
      </c>
      <c r="Q801">
        <v>1.1000000000000001</v>
      </c>
      <c r="R801">
        <v>10</v>
      </c>
      <c r="S801">
        <v>30</v>
      </c>
      <c r="T801">
        <v>0.2</v>
      </c>
      <c r="U801">
        <v>0.04</v>
      </c>
      <c r="V801">
        <v>1500</v>
      </c>
      <c r="W801">
        <v>0.06</v>
      </c>
      <c r="X801">
        <v>23.1</v>
      </c>
      <c r="Y801">
        <v>5.5</v>
      </c>
      <c r="Z801">
        <v>39</v>
      </c>
      <c r="AA801">
        <v>0.7</v>
      </c>
      <c r="AB801">
        <v>12.5</v>
      </c>
      <c r="AC801">
        <v>10100</v>
      </c>
      <c r="AD801">
        <v>3.26</v>
      </c>
      <c r="AE801">
        <v>2.5000000000000001E-2</v>
      </c>
      <c r="AF801">
        <v>0.01</v>
      </c>
      <c r="AG801">
        <v>0.01</v>
      </c>
      <c r="AH801">
        <v>0.01</v>
      </c>
      <c r="AI801">
        <v>500</v>
      </c>
      <c r="AJ801">
        <v>13.3</v>
      </c>
      <c r="AK801">
        <v>12.3</v>
      </c>
      <c r="AL801">
        <v>50</v>
      </c>
      <c r="AM801">
        <v>79</v>
      </c>
      <c r="AN801">
        <v>0.22</v>
      </c>
      <c r="AO801">
        <v>100</v>
      </c>
      <c r="AP801">
        <v>0.6</v>
      </c>
      <c r="AQ801">
        <v>23.4</v>
      </c>
      <c r="AR801">
        <v>430</v>
      </c>
      <c r="AS801">
        <v>2.9</v>
      </c>
      <c r="AT801">
        <v>4.3</v>
      </c>
      <c r="AU801" s="7">
        <v>5.0000000000000001E-4</v>
      </c>
      <c r="AV801">
        <v>600</v>
      </c>
      <c r="AW801">
        <v>2.5000000000000001E-2</v>
      </c>
      <c r="AX801">
        <v>2.1</v>
      </c>
      <c r="AY801">
        <v>0.2</v>
      </c>
      <c r="AZ801">
        <v>0.2</v>
      </c>
      <c r="BA801">
        <v>7.8</v>
      </c>
      <c r="BB801">
        <v>5.0000000000000001E-3</v>
      </c>
      <c r="BC801">
        <v>0.01</v>
      </c>
      <c r="BD801">
        <v>1</v>
      </c>
      <c r="BE801">
        <v>520</v>
      </c>
      <c r="BF801">
        <v>0.09</v>
      </c>
      <c r="BG801">
        <v>0.7</v>
      </c>
      <c r="BH801">
        <v>24</v>
      </c>
      <c r="BI801">
        <v>2.5000000000000001E-2</v>
      </c>
      <c r="BJ801">
        <v>6.19</v>
      </c>
      <c r="BK801">
        <v>30</v>
      </c>
      <c r="BL801">
        <v>0.6</v>
      </c>
    </row>
    <row r="802" spans="1:64">
      <c r="A802">
        <v>11847</v>
      </c>
      <c r="B802">
        <v>351700</v>
      </c>
      <c r="C802">
        <v>2332</v>
      </c>
      <c r="D802">
        <v>2015</v>
      </c>
      <c r="E802">
        <v>62.576926999999998</v>
      </c>
      <c r="F802">
        <v>10.090680000000001</v>
      </c>
      <c r="G802">
        <v>556041.75289999996</v>
      </c>
      <c r="H802">
        <v>6938926.5719999997</v>
      </c>
      <c r="I802">
        <v>50</v>
      </c>
      <c r="J802" t="s">
        <v>91</v>
      </c>
      <c r="K802" s="11">
        <v>0</v>
      </c>
      <c r="L802" s="11">
        <v>2</v>
      </c>
      <c r="M802" s="12" t="s">
        <v>92</v>
      </c>
      <c r="N802" s="7">
        <v>5.0000000000000001E-4</v>
      </c>
      <c r="O802">
        <v>0.02</v>
      </c>
      <c r="P802">
        <v>28200</v>
      </c>
      <c r="Q802">
        <v>0.3</v>
      </c>
      <c r="R802">
        <v>10</v>
      </c>
      <c r="S802">
        <v>310</v>
      </c>
      <c r="T802">
        <v>0.22</v>
      </c>
      <c r="U802">
        <v>0.03</v>
      </c>
      <c r="V802">
        <v>2400</v>
      </c>
      <c r="W802">
        <v>0.06</v>
      </c>
      <c r="X802">
        <v>68.8</v>
      </c>
      <c r="Y802">
        <v>22.8</v>
      </c>
      <c r="Z802">
        <v>136</v>
      </c>
      <c r="AA802">
        <v>5.14</v>
      </c>
      <c r="AB802">
        <v>41.9</v>
      </c>
      <c r="AC802">
        <v>32100</v>
      </c>
      <c r="AD802">
        <v>6.47</v>
      </c>
      <c r="AE802">
        <v>0.11</v>
      </c>
      <c r="AF802">
        <v>0.08</v>
      </c>
      <c r="AG802">
        <v>0.01</v>
      </c>
      <c r="AH802">
        <v>1.4E-2</v>
      </c>
      <c r="AI802">
        <v>16700</v>
      </c>
      <c r="AJ802">
        <v>23.3</v>
      </c>
      <c r="AK802">
        <v>45.8</v>
      </c>
      <c r="AL802">
        <v>50</v>
      </c>
      <c r="AM802">
        <v>541</v>
      </c>
      <c r="AN802">
        <v>0.16</v>
      </c>
      <c r="AO802">
        <v>300</v>
      </c>
      <c r="AP802">
        <v>0.44</v>
      </c>
      <c r="AQ802">
        <v>133</v>
      </c>
      <c r="AR802">
        <v>850</v>
      </c>
      <c r="AS802">
        <v>3.3</v>
      </c>
      <c r="AT802">
        <v>76.5</v>
      </c>
      <c r="AU802" s="7">
        <v>5.0000000000000001E-4</v>
      </c>
      <c r="AV802">
        <v>800</v>
      </c>
      <c r="AW802">
        <v>2.5000000000000001E-2</v>
      </c>
      <c r="AX802">
        <v>2.1</v>
      </c>
      <c r="AY802">
        <v>0.2</v>
      </c>
      <c r="AZ802">
        <v>0.1</v>
      </c>
      <c r="BA802">
        <v>8.6</v>
      </c>
      <c r="BB802">
        <v>5.0000000000000001E-3</v>
      </c>
      <c r="BC802">
        <v>0.12</v>
      </c>
      <c r="BD802">
        <v>9.6999999999999993</v>
      </c>
      <c r="BE802">
        <v>1930</v>
      </c>
      <c r="BF802">
        <v>0.5</v>
      </c>
      <c r="BG802">
        <v>0.72</v>
      </c>
      <c r="BH802">
        <v>51</v>
      </c>
      <c r="BI802">
        <v>0.15</v>
      </c>
      <c r="BJ802">
        <v>8.6199999999999992</v>
      </c>
      <c r="BK802">
        <v>67</v>
      </c>
      <c r="BL802">
        <v>3.1</v>
      </c>
    </row>
    <row r="803" spans="1:64">
      <c r="A803">
        <v>11848</v>
      </c>
      <c r="B803">
        <v>351700</v>
      </c>
      <c r="C803">
        <v>1960</v>
      </c>
      <c r="D803">
        <v>2015</v>
      </c>
      <c r="E803">
        <v>62.512076999999998</v>
      </c>
      <c r="F803">
        <v>9.7783060000000006</v>
      </c>
      <c r="G803">
        <v>540079.00040000002</v>
      </c>
      <c r="H803">
        <v>6931469.6509999996</v>
      </c>
      <c r="I803">
        <v>50</v>
      </c>
      <c r="J803" t="s">
        <v>91</v>
      </c>
      <c r="K803" s="11">
        <v>0</v>
      </c>
      <c r="L803" s="11">
        <v>2</v>
      </c>
      <c r="M803" s="12" t="s">
        <v>92</v>
      </c>
      <c r="N803">
        <v>1E-3</v>
      </c>
      <c r="O803">
        <v>0.02</v>
      </c>
      <c r="P803">
        <v>8500</v>
      </c>
      <c r="Q803">
        <v>0.8</v>
      </c>
      <c r="R803">
        <v>10</v>
      </c>
      <c r="S803">
        <v>10</v>
      </c>
      <c r="T803">
        <v>0.11</v>
      </c>
      <c r="U803">
        <v>0.1</v>
      </c>
      <c r="V803">
        <v>700</v>
      </c>
      <c r="W803">
        <v>0.05</v>
      </c>
      <c r="X803">
        <v>9</v>
      </c>
      <c r="Y803">
        <v>5.9</v>
      </c>
      <c r="Z803">
        <v>35</v>
      </c>
      <c r="AA803">
        <v>0.6</v>
      </c>
      <c r="AB803">
        <v>9.4</v>
      </c>
      <c r="AC803">
        <v>21400</v>
      </c>
      <c r="AD803">
        <v>7.41</v>
      </c>
      <c r="AE803">
        <v>2.5000000000000001E-2</v>
      </c>
      <c r="AF803">
        <v>0.01</v>
      </c>
      <c r="AG803">
        <v>0.02</v>
      </c>
      <c r="AH803">
        <v>1.0999999999999999E-2</v>
      </c>
      <c r="AI803">
        <v>200</v>
      </c>
      <c r="AJ803">
        <v>3.9</v>
      </c>
      <c r="AK803">
        <v>7.6</v>
      </c>
      <c r="AL803">
        <v>50</v>
      </c>
      <c r="AM803">
        <v>137</v>
      </c>
      <c r="AN803">
        <v>0.3</v>
      </c>
      <c r="AO803">
        <v>50</v>
      </c>
      <c r="AP803">
        <v>1.29</v>
      </c>
      <c r="AQ803">
        <v>16.399999999999999</v>
      </c>
      <c r="AR803">
        <v>250</v>
      </c>
      <c r="AS803">
        <v>6.6</v>
      </c>
      <c r="AT803">
        <v>3.8</v>
      </c>
      <c r="AU803" s="7">
        <v>5.0000000000000001E-4</v>
      </c>
      <c r="AV803">
        <v>200</v>
      </c>
      <c r="AW803">
        <v>0.06</v>
      </c>
      <c r="AX803">
        <v>1.5</v>
      </c>
      <c r="AY803">
        <v>0.1</v>
      </c>
      <c r="AZ803">
        <v>0.8</v>
      </c>
      <c r="BA803">
        <v>7.3</v>
      </c>
      <c r="BB803">
        <v>5.0000000000000001E-3</v>
      </c>
      <c r="BC803">
        <v>0.05</v>
      </c>
      <c r="BD803">
        <v>0.9</v>
      </c>
      <c r="BE803">
        <v>1000</v>
      </c>
      <c r="BF803">
        <v>0.05</v>
      </c>
      <c r="BG803">
        <v>0.38</v>
      </c>
      <c r="BH803">
        <v>70</v>
      </c>
      <c r="BI803">
        <v>0.08</v>
      </c>
      <c r="BJ803">
        <v>2.17</v>
      </c>
      <c r="BK803">
        <v>21</v>
      </c>
      <c r="BL803">
        <v>0.5</v>
      </c>
    </row>
    <row r="804" spans="1:64">
      <c r="A804">
        <v>11849</v>
      </c>
      <c r="B804">
        <v>351700</v>
      </c>
      <c r="C804">
        <v>2289</v>
      </c>
      <c r="D804">
        <v>2015</v>
      </c>
      <c r="E804">
        <v>62.915737</v>
      </c>
      <c r="F804">
        <v>9.669333</v>
      </c>
      <c r="G804">
        <v>534000.6581</v>
      </c>
      <c r="H804">
        <v>6976377.7580000004</v>
      </c>
      <c r="I804">
        <v>50</v>
      </c>
      <c r="J804" t="s">
        <v>91</v>
      </c>
      <c r="K804" s="11">
        <v>0</v>
      </c>
      <c r="L804" s="11">
        <v>2</v>
      </c>
      <c r="M804" s="12" t="s">
        <v>92</v>
      </c>
      <c r="N804">
        <v>2.1999999999999999E-2</v>
      </c>
      <c r="O804">
        <v>0.02</v>
      </c>
      <c r="P804">
        <v>11300</v>
      </c>
      <c r="Q804">
        <v>0.2</v>
      </c>
      <c r="R804">
        <v>10</v>
      </c>
      <c r="S804">
        <v>30</v>
      </c>
      <c r="T804">
        <v>0.13</v>
      </c>
      <c r="U804">
        <v>0.08</v>
      </c>
      <c r="V804">
        <v>400</v>
      </c>
      <c r="W804">
        <v>5.0000000000000001E-3</v>
      </c>
      <c r="X804">
        <v>12.4</v>
      </c>
      <c r="Y804">
        <v>4</v>
      </c>
      <c r="Z804">
        <v>46</v>
      </c>
      <c r="AA804">
        <v>1.29</v>
      </c>
      <c r="AB804">
        <v>6.5</v>
      </c>
      <c r="AC804">
        <v>8600</v>
      </c>
      <c r="AD804">
        <v>5.99</v>
      </c>
      <c r="AE804">
        <v>0.05</v>
      </c>
      <c r="AF804">
        <v>0.03</v>
      </c>
      <c r="AG804">
        <v>0.01</v>
      </c>
      <c r="AH804">
        <v>1.7000000000000001E-2</v>
      </c>
      <c r="AI804">
        <v>1700</v>
      </c>
      <c r="AJ804">
        <v>6.5</v>
      </c>
      <c r="AK804">
        <v>9.6</v>
      </c>
      <c r="AL804">
        <v>50</v>
      </c>
      <c r="AM804">
        <v>67</v>
      </c>
      <c r="AN804">
        <v>0.08</v>
      </c>
      <c r="AO804">
        <v>50</v>
      </c>
      <c r="AP804">
        <v>1.56</v>
      </c>
      <c r="AQ804">
        <v>15.4</v>
      </c>
      <c r="AR804">
        <v>70</v>
      </c>
      <c r="AS804">
        <v>5.2</v>
      </c>
      <c r="AT804">
        <v>12.1</v>
      </c>
      <c r="AU804" s="7">
        <v>5.0000000000000001E-4</v>
      </c>
      <c r="AV804">
        <v>300</v>
      </c>
      <c r="AW804">
        <v>2.5000000000000001E-2</v>
      </c>
      <c r="AX804">
        <v>2.5</v>
      </c>
      <c r="AY804">
        <v>0.1</v>
      </c>
      <c r="AZ804">
        <v>0.6</v>
      </c>
      <c r="BA804">
        <v>4.0999999999999996</v>
      </c>
      <c r="BB804">
        <v>5.0000000000000001E-3</v>
      </c>
      <c r="BC804">
        <v>0.01</v>
      </c>
      <c r="BD804">
        <v>2</v>
      </c>
      <c r="BE804">
        <v>1210</v>
      </c>
      <c r="BF804">
        <v>0.09</v>
      </c>
      <c r="BG804">
        <v>0.57999999999999996</v>
      </c>
      <c r="BH804">
        <v>29</v>
      </c>
      <c r="BI804">
        <v>0.05</v>
      </c>
      <c r="BJ804">
        <v>2.38</v>
      </c>
      <c r="BK804">
        <v>21</v>
      </c>
      <c r="BL804">
        <v>1.4</v>
      </c>
    </row>
    <row r="805" spans="1:64">
      <c r="A805">
        <v>11850</v>
      </c>
      <c r="B805">
        <v>351700</v>
      </c>
      <c r="C805">
        <v>2333</v>
      </c>
      <c r="D805">
        <v>2015</v>
      </c>
      <c r="E805">
        <v>62.577572000000004</v>
      </c>
      <c r="F805">
        <v>10.070683000000001</v>
      </c>
      <c r="G805">
        <v>555013.13659999997</v>
      </c>
      <c r="H805">
        <v>6938981.2209999999</v>
      </c>
      <c r="I805">
        <v>50</v>
      </c>
      <c r="J805" t="s">
        <v>91</v>
      </c>
      <c r="K805" s="11">
        <v>0</v>
      </c>
      <c r="L805" s="11">
        <v>2</v>
      </c>
      <c r="M805" s="12" t="s">
        <v>92</v>
      </c>
      <c r="N805">
        <v>1E-3</v>
      </c>
      <c r="O805">
        <v>0.01</v>
      </c>
      <c r="P805">
        <v>22900</v>
      </c>
      <c r="Q805">
        <v>0.6</v>
      </c>
      <c r="R805">
        <v>10</v>
      </c>
      <c r="S805">
        <v>90</v>
      </c>
      <c r="T805">
        <v>0.35</v>
      </c>
      <c r="U805">
        <v>7.0000000000000007E-2</v>
      </c>
      <c r="V805">
        <v>2100</v>
      </c>
      <c r="W805">
        <v>0.02</v>
      </c>
      <c r="X805">
        <v>31.2</v>
      </c>
      <c r="Y805">
        <v>12.2</v>
      </c>
      <c r="Z805">
        <v>91</v>
      </c>
      <c r="AA805">
        <v>2.59</v>
      </c>
      <c r="AB805">
        <v>13.7</v>
      </c>
      <c r="AC805">
        <v>24600</v>
      </c>
      <c r="AD805">
        <v>6.7</v>
      </c>
      <c r="AE805">
        <v>7.0000000000000007E-2</v>
      </c>
      <c r="AF805">
        <v>0.02</v>
      </c>
      <c r="AG805">
        <v>0.01</v>
      </c>
      <c r="AH805">
        <v>1.4E-2</v>
      </c>
      <c r="AI805">
        <v>3600</v>
      </c>
      <c r="AJ805">
        <v>11.2</v>
      </c>
      <c r="AK805">
        <v>29.6</v>
      </c>
      <c r="AL805">
        <v>50</v>
      </c>
      <c r="AM805">
        <v>317</v>
      </c>
      <c r="AN805">
        <v>0.41</v>
      </c>
      <c r="AO805">
        <v>100</v>
      </c>
      <c r="AP805">
        <v>0.66</v>
      </c>
      <c r="AQ805">
        <v>52.1</v>
      </c>
      <c r="AR805">
        <v>380</v>
      </c>
      <c r="AS805">
        <v>4.7</v>
      </c>
      <c r="AT805">
        <v>22.5</v>
      </c>
      <c r="AU805" s="7">
        <v>5.0000000000000001E-4</v>
      </c>
      <c r="AV805">
        <v>100</v>
      </c>
      <c r="AW805">
        <v>2.5000000000000001E-2</v>
      </c>
      <c r="AX805">
        <v>2.4</v>
      </c>
      <c r="AY805">
        <v>0.1</v>
      </c>
      <c r="AZ805">
        <v>0.4</v>
      </c>
      <c r="BA805">
        <v>8.6</v>
      </c>
      <c r="BB805">
        <v>5.0000000000000001E-3</v>
      </c>
      <c r="BC805">
        <v>0.03</v>
      </c>
      <c r="BD805">
        <v>2.7</v>
      </c>
      <c r="BE805">
        <v>1480</v>
      </c>
      <c r="BF805">
        <v>0.16</v>
      </c>
      <c r="BG805">
        <v>0.55000000000000004</v>
      </c>
      <c r="BH805">
        <v>49</v>
      </c>
      <c r="BI805">
        <v>0.31</v>
      </c>
      <c r="BJ805">
        <v>4.99</v>
      </c>
      <c r="BK805">
        <v>40</v>
      </c>
      <c r="BL805">
        <v>1</v>
      </c>
    </row>
    <row r="806" spans="1:64">
      <c r="A806">
        <v>11851</v>
      </c>
      <c r="B806">
        <v>351700</v>
      </c>
      <c r="C806">
        <v>2633</v>
      </c>
      <c r="D806">
        <v>2015</v>
      </c>
      <c r="E806">
        <v>62.605333999999999</v>
      </c>
      <c r="F806">
        <v>9.7326289999999993</v>
      </c>
      <c r="G806">
        <v>537609.02670000005</v>
      </c>
      <c r="H806">
        <v>6941831.4139999999</v>
      </c>
      <c r="I806">
        <v>50</v>
      </c>
      <c r="J806" t="s">
        <v>91</v>
      </c>
      <c r="K806" s="11">
        <v>0</v>
      </c>
      <c r="L806" s="11">
        <v>2</v>
      </c>
      <c r="M806" s="12" t="s">
        <v>92</v>
      </c>
      <c r="N806">
        <v>1E-3</v>
      </c>
      <c r="O806">
        <v>0.03</v>
      </c>
      <c r="P806">
        <v>6800</v>
      </c>
      <c r="Q806">
        <v>0.3</v>
      </c>
      <c r="R806">
        <v>10</v>
      </c>
      <c r="S806">
        <v>20</v>
      </c>
      <c r="T806">
        <v>0.09</v>
      </c>
      <c r="U806">
        <v>0.1</v>
      </c>
      <c r="V806">
        <v>600</v>
      </c>
      <c r="W806">
        <v>0.02</v>
      </c>
      <c r="X806">
        <v>5.0199999999999996</v>
      </c>
      <c r="Y806">
        <v>4.8</v>
      </c>
      <c r="Z806">
        <v>31</v>
      </c>
      <c r="AA806">
        <v>0.94</v>
      </c>
      <c r="AB806">
        <v>3.6</v>
      </c>
      <c r="AC806">
        <v>14500</v>
      </c>
      <c r="AD806">
        <v>6.43</v>
      </c>
      <c r="AE806">
        <v>2.5000000000000001E-2</v>
      </c>
      <c r="AF806">
        <v>0.02</v>
      </c>
      <c r="AG806">
        <v>0.01</v>
      </c>
      <c r="AH806">
        <v>7.0000000000000001E-3</v>
      </c>
      <c r="AI806">
        <v>500</v>
      </c>
      <c r="AJ806">
        <v>2.4</v>
      </c>
      <c r="AK806">
        <v>6.2</v>
      </c>
      <c r="AL806">
        <v>50</v>
      </c>
      <c r="AM806">
        <v>139</v>
      </c>
      <c r="AN806">
        <v>0.39</v>
      </c>
      <c r="AO806">
        <v>50</v>
      </c>
      <c r="AP806">
        <v>1.1499999999999999</v>
      </c>
      <c r="AQ806">
        <v>12.3</v>
      </c>
      <c r="AR806">
        <v>50</v>
      </c>
      <c r="AS806">
        <v>5.2</v>
      </c>
      <c r="AT806">
        <v>7.9</v>
      </c>
      <c r="AU806" s="7">
        <v>5.0000000000000001E-4</v>
      </c>
      <c r="AV806">
        <v>100</v>
      </c>
      <c r="AW806">
        <v>2.5000000000000001E-2</v>
      </c>
      <c r="AX806">
        <v>1.3</v>
      </c>
      <c r="AY806">
        <v>0.1</v>
      </c>
      <c r="AZ806">
        <v>0.6</v>
      </c>
      <c r="BA806">
        <v>6.6</v>
      </c>
      <c r="BB806">
        <v>5.0000000000000001E-3</v>
      </c>
      <c r="BC806">
        <v>5.0000000000000001E-3</v>
      </c>
      <c r="BD806">
        <v>0.7</v>
      </c>
      <c r="BE806">
        <v>1680</v>
      </c>
      <c r="BF806">
        <v>0.04</v>
      </c>
      <c r="BG806">
        <v>0.18</v>
      </c>
      <c r="BH806">
        <v>67</v>
      </c>
      <c r="BI806">
        <v>2.5000000000000001E-2</v>
      </c>
      <c r="BJ806">
        <v>1.49</v>
      </c>
      <c r="BK806">
        <v>13</v>
      </c>
      <c r="BL806">
        <v>1.1000000000000001</v>
      </c>
    </row>
    <row r="807" spans="1:64">
      <c r="A807">
        <v>11852</v>
      </c>
      <c r="B807">
        <v>351700</v>
      </c>
      <c r="C807">
        <v>2188</v>
      </c>
      <c r="D807">
        <v>2015</v>
      </c>
      <c r="E807">
        <v>62.894624</v>
      </c>
      <c r="F807">
        <v>9.866949</v>
      </c>
      <c r="G807">
        <v>544070.41029999999</v>
      </c>
      <c r="H807">
        <v>6974145.4239999996</v>
      </c>
      <c r="I807">
        <v>50</v>
      </c>
      <c r="J807" t="s">
        <v>91</v>
      </c>
      <c r="K807" s="11">
        <v>0</v>
      </c>
      <c r="L807" s="11">
        <v>2</v>
      </c>
      <c r="M807" s="12" t="s">
        <v>92</v>
      </c>
      <c r="N807">
        <v>1E-3</v>
      </c>
      <c r="O807">
        <v>0.02</v>
      </c>
      <c r="P807">
        <v>15100</v>
      </c>
      <c r="Q807">
        <v>3.8</v>
      </c>
      <c r="R807">
        <v>10</v>
      </c>
      <c r="S807">
        <v>20</v>
      </c>
      <c r="T807">
        <v>0.35</v>
      </c>
      <c r="U807">
        <v>0.05</v>
      </c>
      <c r="V807">
        <v>1700</v>
      </c>
      <c r="W807">
        <v>0.06</v>
      </c>
      <c r="X807">
        <v>15.15</v>
      </c>
      <c r="Y807">
        <v>9.3000000000000007</v>
      </c>
      <c r="Z807">
        <v>56</v>
      </c>
      <c r="AA807">
        <v>1.03</v>
      </c>
      <c r="AB807">
        <v>16.899999999999999</v>
      </c>
      <c r="AC807">
        <v>18000</v>
      </c>
      <c r="AD807">
        <v>3.59</v>
      </c>
      <c r="AE807">
        <v>0.05</v>
      </c>
      <c r="AF807">
        <v>0.01</v>
      </c>
      <c r="AG807">
        <v>0.02</v>
      </c>
      <c r="AH807">
        <v>1.0999999999999999E-2</v>
      </c>
      <c r="AI807">
        <v>1000</v>
      </c>
      <c r="AJ807">
        <v>5.8</v>
      </c>
      <c r="AK807">
        <v>16.100000000000001</v>
      </c>
      <c r="AL807">
        <v>50</v>
      </c>
      <c r="AM807">
        <v>180</v>
      </c>
      <c r="AN807">
        <v>0.31</v>
      </c>
      <c r="AO807">
        <v>50</v>
      </c>
      <c r="AP807">
        <v>0.72</v>
      </c>
      <c r="AQ807">
        <v>27.4</v>
      </c>
      <c r="AR807">
        <v>700</v>
      </c>
      <c r="AS807">
        <v>5.8</v>
      </c>
      <c r="AT807">
        <v>10.3</v>
      </c>
      <c r="AU807" s="7">
        <v>5.0000000000000001E-4</v>
      </c>
      <c r="AV807">
        <v>100</v>
      </c>
      <c r="AW807">
        <v>2.5000000000000001E-2</v>
      </c>
      <c r="AX807">
        <v>2</v>
      </c>
      <c r="AY807">
        <v>0.2</v>
      </c>
      <c r="AZ807">
        <v>0.3</v>
      </c>
      <c r="BA807">
        <v>6.9</v>
      </c>
      <c r="BB807">
        <v>5.0000000000000001E-3</v>
      </c>
      <c r="BC807">
        <v>0.02</v>
      </c>
      <c r="BD807">
        <v>1.4</v>
      </c>
      <c r="BE807">
        <v>770</v>
      </c>
      <c r="BF807">
        <v>0.08</v>
      </c>
      <c r="BG807">
        <v>0.4</v>
      </c>
      <c r="BH807">
        <v>31</v>
      </c>
      <c r="BI807">
        <v>7.0000000000000007E-2</v>
      </c>
      <c r="BJ807">
        <v>3.7</v>
      </c>
      <c r="BK807">
        <v>33</v>
      </c>
      <c r="BL807">
        <v>0.7</v>
      </c>
    </row>
    <row r="808" spans="1:64">
      <c r="A808">
        <v>11853</v>
      </c>
      <c r="B808">
        <v>351700</v>
      </c>
      <c r="C808">
        <v>1804</v>
      </c>
      <c r="D808">
        <v>2015</v>
      </c>
      <c r="E808">
        <v>62.533067000000003</v>
      </c>
      <c r="F808">
        <v>10.02993</v>
      </c>
      <c r="G808">
        <v>552998.424</v>
      </c>
      <c r="H808">
        <v>6933989.307</v>
      </c>
      <c r="I808">
        <v>50</v>
      </c>
      <c r="J808" t="s">
        <v>91</v>
      </c>
      <c r="K808" s="11">
        <v>0</v>
      </c>
      <c r="L808" s="11">
        <v>2</v>
      </c>
      <c r="M808" s="12" t="s">
        <v>92</v>
      </c>
      <c r="N808">
        <v>1E-3</v>
      </c>
      <c r="O808">
        <v>0.03</v>
      </c>
      <c r="P808">
        <v>17000</v>
      </c>
      <c r="Q808">
        <v>0.7</v>
      </c>
      <c r="R808">
        <v>10</v>
      </c>
      <c r="S808">
        <v>50</v>
      </c>
      <c r="T808">
        <v>0.24</v>
      </c>
      <c r="U808">
        <v>0.05</v>
      </c>
      <c r="V808">
        <v>2100</v>
      </c>
      <c r="W808">
        <v>0.01</v>
      </c>
      <c r="X808">
        <v>30.3</v>
      </c>
      <c r="Y808">
        <v>9.8000000000000007</v>
      </c>
      <c r="Z808">
        <v>61</v>
      </c>
      <c r="AA808">
        <v>2.41</v>
      </c>
      <c r="AB808">
        <v>19.7</v>
      </c>
      <c r="AC808">
        <v>20400</v>
      </c>
      <c r="AD808">
        <v>4.66</v>
      </c>
      <c r="AE808">
        <v>0.08</v>
      </c>
      <c r="AF808">
        <v>0.02</v>
      </c>
      <c r="AG808">
        <v>0.01</v>
      </c>
      <c r="AH808">
        <v>1.0999999999999999E-2</v>
      </c>
      <c r="AI808">
        <v>2000</v>
      </c>
      <c r="AJ808">
        <v>30.8</v>
      </c>
      <c r="AK808">
        <v>19.7</v>
      </c>
      <c r="AL808">
        <v>50</v>
      </c>
      <c r="AM808">
        <v>213</v>
      </c>
      <c r="AN808">
        <v>0.97</v>
      </c>
      <c r="AO808">
        <v>50</v>
      </c>
      <c r="AP808">
        <v>0.3</v>
      </c>
      <c r="AQ808">
        <v>37.6</v>
      </c>
      <c r="AR808">
        <v>410</v>
      </c>
      <c r="AS808">
        <v>3.6</v>
      </c>
      <c r="AT808">
        <v>16.899999999999999</v>
      </c>
      <c r="AU808" s="7">
        <v>5.0000000000000001E-4</v>
      </c>
      <c r="AV808">
        <v>200</v>
      </c>
      <c r="AW808">
        <v>2.5000000000000001E-2</v>
      </c>
      <c r="AX808">
        <v>3</v>
      </c>
      <c r="AY808">
        <v>0.2</v>
      </c>
      <c r="AZ808">
        <v>0.2</v>
      </c>
      <c r="BA808">
        <v>6.7</v>
      </c>
      <c r="BB808">
        <v>5.0000000000000001E-3</v>
      </c>
      <c r="BC808">
        <v>0.02</v>
      </c>
      <c r="BD808">
        <v>3.5</v>
      </c>
      <c r="BE808">
        <v>830</v>
      </c>
      <c r="BF808">
        <v>0.19</v>
      </c>
      <c r="BG808">
        <v>2.96</v>
      </c>
      <c r="BH808">
        <v>37</v>
      </c>
      <c r="BI808">
        <v>0.05</v>
      </c>
      <c r="BJ808">
        <v>12.8</v>
      </c>
      <c r="BK808">
        <v>36</v>
      </c>
      <c r="BL808">
        <v>0.6</v>
      </c>
    </row>
    <row r="809" spans="1:64">
      <c r="A809">
        <v>11854</v>
      </c>
      <c r="B809">
        <v>351700</v>
      </c>
      <c r="C809">
        <v>2558</v>
      </c>
      <c r="D809">
        <v>2015</v>
      </c>
      <c r="E809">
        <v>62.604016999999999</v>
      </c>
      <c r="F809">
        <v>9.4452689999999997</v>
      </c>
      <c r="G809">
        <v>522858.82939999999</v>
      </c>
      <c r="H809">
        <v>6941550.0590000004</v>
      </c>
      <c r="I809">
        <v>50</v>
      </c>
      <c r="J809" t="s">
        <v>91</v>
      </c>
      <c r="K809" s="11">
        <v>0</v>
      </c>
      <c r="L809" s="11">
        <v>2</v>
      </c>
      <c r="M809" s="12" t="s">
        <v>92</v>
      </c>
      <c r="N809" s="7">
        <v>5.0000000000000001E-4</v>
      </c>
      <c r="O809">
        <v>0.01</v>
      </c>
      <c r="P809">
        <v>1500</v>
      </c>
      <c r="Q809">
        <v>0.05</v>
      </c>
      <c r="R809">
        <v>10</v>
      </c>
      <c r="S809">
        <v>20</v>
      </c>
      <c r="T809">
        <v>2.5000000000000001E-2</v>
      </c>
      <c r="U809">
        <v>0.1</v>
      </c>
      <c r="V809">
        <v>300</v>
      </c>
      <c r="W809">
        <v>5.0000000000000001E-3</v>
      </c>
      <c r="X809">
        <v>6.44</v>
      </c>
      <c r="Y809">
        <v>0.6</v>
      </c>
      <c r="Z809">
        <v>4</v>
      </c>
      <c r="AA809">
        <v>0.88</v>
      </c>
      <c r="AB809">
        <v>0.4</v>
      </c>
      <c r="AC809">
        <v>2500</v>
      </c>
      <c r="AD809">
        <v>3.87</v>
      </c>
      <c r="AE809">
        <v>2.5000000000000001E-2</v>
      </c>
      <c r="AF809">
        <v>0.01</v>
      </c>
      <c r="AG809">
        <v>0.01</v>
      </c>
      <c r="AH809">
        <v>2.5000000000000001E-3</v>
      </c>
      <c r="AI809">
        <v>400</v>
      </c>
      <c r="AJ809">
        <v>3.3</v>
      </c>
      <c r="AK809">
        <v>0.4</v>
      </c>
      <c r="AL809">
        <v>50</v>
      </c>
      <c r="AM809">
        <v>47</v>
      </c>
      <c r="AN809">
        <v>0.08</v>
      </c>
      <c r="AO809">
        <v>50</v>
      </c>
      <c r="AP809">
        <v>1.1599999999999999</v>
      </c>
      <c r="AQ809">
        <v>0.9</v>
      </c>
      <c r="AR809">
        <v>40</v>
      </c>
      <c r="AS809">
        <v>7</v>
      </c>
      <c r="AT809">
        <v>14.8</v>
      </c>
      <c r="AU809" s="7">
        <v>5.0000000000000001E-4</v>
      </c>
      <c r="AV809">
        <v>50</v>
      </c>
      <c r="AW809">
        <v>2.5000000000000001E-2</v>
      </c>
      <c r="AX809">
        <v>0.4</v>
      </c>
      <c r="AY809">
        <v>0.1</v>
      </c>
      <c r="AZ809">
        <v>0.9</v>
      </c>
      <c r="BA809">
        <v>3.5</v>
      </c>
      <c r="BB809">
        <v>5.0000000000000001E-3</v>
      </c>
      <c r="BC809">
        <v>5.0000000000000001E-3</v>
      </c>
      <c r="BD809">
        <v>1</v>
      </c>
      <c r="BE809">
        <v>1240</v>
      </c>
      <c r="BF809">
        <v>0.05</v>
      </c>
      <c r="BG809">
        <v>0.2</v>
      </c>
      <c r="BH809">
        <v>21</v>
      </c>
      <c r="BI809">
        <v>2.5000000000000001E-2</v>
      </c>
      <c r="BJ809">
        <v>0.72</v>
      </c>
      <c r="BK809">
        <v>3</v>
      </c>
      <c r="BL809">
        <v>0.5</v>
      </c>
    </row>
    <row r="810" spans="1:64">
      <c r="A810">
        <v>11855</v>
      </c>
      <c r="B810">
        <v>351700</v>
      </c>
      <c r="C810">
        <v>2504</v>
      </c>
      <c r="D810">
        <v>2015</v>
      </c>
      <c r="E810">
        <v>62.623389000000003</v>
      </c>
      <c r="F810">
        <v>9.9357609999999994</v>
      </c>
      <c r="G810">
        <v>548007.02659999998</v>
      </c>
      <c r="H810">
        <v>6943977.5820000004</v>
      </c>
      <c r="I810">
        <v>50</v>
      </c>
      <c r="J810" t="s">
        <v>91</v>
      </c>
      <c r="K810" s="11">
        <v>0</v>
      </c>
      <c r="L810" s="11">
        <v>2</v>
      </c>
      <c r="M810" s="12" t="s">
        <v>92</v>
      </c>
      <c r="N810" s="7">
        <v>5.0000000000000001E-4</v>
      </c>
      <c r="O810">
        <v>0.01</v>
      </c>
      <c r="P810">
        <v>21600</v>
      </c>
      <c r="Q810">
        <v>2.4</v>
      </c>
      <c r="R810">
        <v>10</v>
      </c>
      <c r="S810">
        <v>40</v>
      </c>
      <c r="T810">
        <v>0.37</v>
      </c>
      <c r="U810">
        <v>7.0000000000000007E-2</v>
      </c>
      <c r="V810">
        <v>1600</v>
      </c>
      <c r="W810">
        <v>0.04</v>
      </c>
      <c r="X810">
        <v>24.3</v>
      </c>
      <c r="Y810">
        <v>13.3</v>
      </c>
      <c r="Z810">
        <v>71</v>
      </c>
      <c r="AA810">
        <v>1.68</v>
      </c>
      <c r="AB810">
        <v>15.3</v>
      </c>
      <c r="AC810">
        <v>25800</v>
      </c>
      <c r="AD810">
        <v>5.26</v>
      </c>
      <c r="AE810">
        <v>0.05</v>
      </c>
      <c r="AF810">
        <v>0.02</v>
      </c>
      <c r="AG810">
        <v>0.03</v>
      </c>
      <c r="AH810">
        <v>1.6E-2</v>
      </c>
      <c r="AI810">
        <v>1600</v>
      </c>
      <c r="AJ810">
        <v>11.5</v>
      </c>
      <c r="AK810">
        <v>23.7</v>
      </c>
      <c r="AL810">
        <v>50</v>
      </c>
      <c r="AM810">
        <v>288</v>
      </c>
      <c r="AN810">
        <v>0.7</v>
      </c>
      <c r="AO810">
        <v>100</v>
      </c>
      <c r="AP810">
        <v>0.7</v>
      </c>
      <c r="AQ810">
        <v>34.799999999999997</v>
      </c>
      <c r="AR810">
        <v>490</v>
      </c>
      <c r="AS810">
        <v>4.4000000000000004</v>
      </c>
      <c r="AT810">
        <v>16.5</v>
      </c>
      <c r="AU810" s="7">
        <v>5.0000000000000001E-4</v>
      </c>
      <c r="AV810">
        <v>50</v>
      </c>
      <c r="AW810">
        <v>2.5000000000000001E-2</v>
      </c>
      <c r="AX810">
        <v>3.4</v>
      </c>
      <c r="AY810">
        <v>0.3</v>
      </c>
      <c r="AZ810">
        <v>0.3</v>
      </c>
      <c r="BA810">
        <v>9</v>
      </c>
      <c r="BB810">
        <v>5.0000000000000001E-3</v>
      </c>
      <c r="BC810">
        <v>0.03</v>
      </c>
      <c r="BD810">
        <v>2.4</v>
      </c>
      <c r="BE810">
        <v>920</v>
      </c>
      <c r="BF810">
        <v>0.14000000000000001</v>
      </c>
      <c r="BG810">
        <v>0.59</v>
      </c>
      <c r="BH810">
        <v>42</v>
      </c>
      <c r="BI810">
        <v>0.06</v>
      </c>
      <c r="BJ810">
        <v>5.63</v>
      </c>
      <c r="BK810">
        <v>40</v>
      </c>
      <c r="BL810">
        <v>0.9</v>
      </c>
    </row>
    <row r="811" spans="1:64">
      <c r="A811">
        <v>11856</v>
      </c>
      <c r="B811">
        <v>351700</v>
      </c>
      <c r="C811">
        <v>1812</v>
      </c>
      <c r="D811">
        <v>2015</v>
      </c>
      <c r="E811">
        <v>62.602027</v>
      </c>
      <c r="F811">
        <v>9.8579760000000007</v>
      </c>
      <c r="G811">
        <v>544048.27379999997</v>
      </c>
      <c r="H811">
        <v>6941542.3049999997</v>
      </c>
      <c r="I811">
        <v>50</v>
      </c>
      <c r="J811" t="s">
        <v>91</v>
      </c>
      <c r="K811" s="11">
        <v>0</v>
      </c>
      <c r="L811" s="11">
        <v>2</v>
      </c>
      <c r="M811" s="12" t="s">
        <v>92</v>
      </c>
      <c r="N811" s="7">
        <v>5.0000000000000001E-4</v>
      </c>
      <c r="O811">
        <v>0.01</v>
      </c>
      <c r="P811">
        <v>18200</v>
      </c>
      <c r="Q811">
        <v>8.6999999999999993</v>
      </c>
      <c r="R811">
        <v>10</v>
      </c>
      <c r="S811">
        <v>10</v>
      </c>
      <c r="T811">
        <v>0.19</v>
      </c>
      <c r="U811">
        <v>0.08</v>
      </c>
      <c r="V811">
        <v>1500</v>
      </c>
      <c r="W811">
        <v>0.06</v>
      </c>
      <c r="X811">
        <v>29.9</v>
      </c>
      <c r="Y811">
        <v>16.899999999999999</v>
      </c>
      <c r="Z811">
        <v>56</v>
      </c>
      <c r="AA811">
        <v>1.2</v>
      </c>
      <c r="AB811">
        <v>21.5</v>
      </c>
      <c r="AC811">
        <v>27800</v>
      </c>
      <c r="AD811">
        <v>4.58</v>
      </c>
      <c r="AE811">
        <v>0.1</v>
      </c>
      <c r="AF811">
        <v>0.05</v>
      </c>
      <c r="AG811">
        <v>0.01</v>
      </c>
      <c r="AH811">
        <v>1.4999999999999999E-2</v>
      </c>
      <c r="AI811">
        <v>800</v>
      </c>
      <c r="AJ811">
        <v>16</v>
      </c>
      <c r="AK811">
        <v>20.5</v>
      </c>
      <c r="AL811">
        <v>50</v>
      </c>
      <c r="AM811">
        <v>449</v>
      </c>
      <c r="AN811">
        <v>0.34</v>
      </c>
      <c r="AO811">
        <v>50</v>
      </c>
      <c r="AP811">
        <v>0.3</v>
      </c>
      <c r="AQ811">
        <v>44.2</v>
      </c>
      <c r="AR811">
        <v>610</v>
      </c>
      <c r="AS811">
        <v>6.1</v>
      </c>
      <c r="AT811">
        <v>10.4</v>
      </c>
      <c r="AU811" s="7">
        <v>5.0000000000000001E-4</v>
      </c>
      <c r="AV811">
        <v>50</v>
      </c>
      <c r="AW811">
        <v>0.1</v>
      </c>
      <c r="AX811">
        <v>3.1</v>
      </c>
      <c r="AY811">
        <v>0.2</v>
      </c>
      <c r="AZ811">
        <v>0.1</v>
      </c>
      <c r="BA811">
        <v>7.8</v>
      </c>
      <c r="BB811">
        <v>5.0000000000000001E-3</v>
      </c>
      <c r="BC811">
        <v>0.04</v>
      </c>
      <c r="BD811">
        <v>3.3</v>
      </c>
      <c r="BE811">
        <v>590</v>
      </c>
      <c r="BF811">
        <v>0.11</v>
      </c>
      <c r="BG811">
        <v>0.44</v>
      </c>
      <c r="BH811">
        <v>35</v>
      </c>
      <c r="BI811">
        <v>2.5000000000000001E-2</v>
      </c>
      <c r="BJ811">
        <v>5.84</v>
      </c>
      <c r="BK811">
        <v>44</v>
      </c>
      <c r="BL811">
        <v>2.2999999999999998</v>
      </c>
    </row>
    <row r="812" spans="1:64">
      <c r="A812">
        <v>11857</v>
      </c>
      <c r="B812">
        <v>351700</v>
      </c>
      <c r="C812">
        <v>2680</v>
      </c>
      <c r="D812">
        <v>2015</v>
      </c>
      <c r="E812">
        <v>62.827745</v>
      </c>
      <c r="F812">
        <v>9.7681909999999998</v>
      </c>
      <c r="G812">
        <v>539139.24679999996</v>
      </c>
      <c r="H812">
        <v>6966630.7300000004</v>
      </c>
      <c r="I812">
        <v>50</v>
      </c>
      <c r="J812" t="s">
        <v>91</v>
      </c>
      <c r="K812" s="11">
        <v>0</v>
      </c>
      <c r="L812" s="11">
        <v>2</v>
      </c>
      <c r="M812" s="12" t="s">
        <v>92</v>
      </c>
      <c r="N812" s="7">
        <v>5.0000000000000001E-4</v>
      </c>
      <c r="O812">
        <v>0.06</v>
      </c>
      <c r="P812">
        <v>22200</v>
      </c>
      <c r="Q812">
        <v>0.9</v>
      </c>
      <c r="R812">
        <v>10</v>
      </c>
      <c r="S812">
        <v>20</v>
      </c>
      <c r="T812">
        <v>0.26</v>
      </c>
      <c r="U812">
        <v>0.05</v>
      </c>
      <c r="V812">
        <v>900</v>
      </c>
      <c r="W812">
        <v>0.05</v>
      </c>
      <c r="X812">
        <v>9.19</v>
      </c>
      <c r="Y812">
        <v>7.1</v>
      </c>
      <c r="Z812">
        <v>92</v>
      </c>
      <c r="AA812">
        <v>0.76</v>
      </c>
      <c r="AB812">
        <v>12.7</v>
      </c>
      <c r="AC812">
        <v>36600</v>
      </c>
      <c r="AD812">
        <v>5.34</v>
      </c>
      <c r="AE812">
        <v>2.5000000000000001E-2</v>
      </c>
      <c r="AF812">
        <v>0.06</v>
      </c>
      <c r="AG812">
        <v>0.06</v>
      </c>
      <c r="AH812">
        <v>2.5000000000000001E-2</v>
      </c>
      <c r="AI812">
        <v>300</v>
      </c>
      <c r="AJ812">
        <v>4</v>
      </c>
      <c r="AK812">
        <v>9.4</v>
      </c>
      <c r="AL812">
        <v>50</v>
      </c>
      <c r="AM812">
        <v>139</v>
      </c>
      <c r="AN812">
        <v>0.46</v>
      </c>
      <c r="AO812">
        <v>50</v>
      </c>
      <c r="AP812">
        <v>1.88</v>
      </c>
      <c r="AQ812">
        <v>25.9</v>
      </c>
      <c r="AR812">
        <v>220</v>
      </c>
      <c r="AS812">
        <v>3.4</v>
      </c>
      <c r="AT812">
        <v>3.3</v>
      </c>
      <c r="AU812" s="7">
        <v>5.0000000000000001E-4</v>
      </c>
      <c r="AV812">
        <v>300</v>
      </c>
      <c r="AW812">
        <v>2.5000000000000001E-2</v>
      </c>
      <c r="AX812">
        <v>5.0999999999999996</v>
      </c>
      <c r="AY812">
        <v>0.3</v>
      </c>
      <c r="AZ812">
        <v>0.4</v>
      </c>
      <c r="BA812">
        <v>5.3</v>
      </c>
      <c r="BB812">
        <v>5.0000000000000001E-3</v>
      </c>
      <c r="BC812">
        <v>0.02</v>
      </c>
      <c r="BD812">
        <v>1.1000000000000001</v>
      </c>
      <c r="BE812">
        <v>1940</v>
      </c>
      <c r="BF812">
        <v>0.04</v>
      </c>
      <c r="BG812">
        <v>0.48</v>
      </c>
      <c r="BH812">
        <v>48</v>
      </c>
      <c r="BI812">
        <v>2.5000000000000001E-2</v>
      </c>
      <c r="BJ812">
        <v>4.13</v>
      </c>
      <c r="BK812">
        <v>22</v>
      </c>
      <c r="BL812">
        <v>2.2000000000000002</v>
      </c>
    </row>
    <row r="813" spans="1:64">
      <c r="A813">
        <v>11861</v>
      </c>
      <c r="B813">
        <v>351700</v>
      </c>
      <c r="C813">
        <v>2194</v>
      </c>
      <c r="D813">
        <v>2015</v>
      </c>
      <c r="E813">
        <v>62.936095000000002</v>
      </c>
      <c r="F813">
        <v>10.162032</v>
      </c>
      <c r="G813">
        <v>558986.14950000006</v>
      </c>
      <c r="H813">
        <v>6979001.824</v>
      </c>
      <c r="I813">
        <v>50</v>
      </c>
      <c r="J813" t="s">
        <v>91</v>
      </c>
      <c r="K813" s="11">
        <v>0</v>
      </c>
      <c r="L813" s="11">
        <v>2</v>
      </c>
      <c r="M813" s="12" t="s">
        <v>92</v>
      </c>
      <c r="N813" s="7">
        <v>5.0000000000000001E-4</v>
      </c>
      <c r="O813">
        <v>0.01</v>
      </c>
      <c r="P813">
        <v>14000</v>
      </c>
      <c r="Q813">
        <v>2.5</v>
      </c>
      <c r="R813">
        <v>10</v>
      </c>
      <c r="S813">
        <v>40</v>
      </c>
      <c r="T813">
        <v>0.28000000000000003</v>
      </c>
      <c r="U813">
        <v>7.0000000000000007E-2</v>
      </c>
      <c r="V813">
        <v>1300</v>
      </c>
      <c r="W813">
        <v>7.0000000000000007E-2</v>
      </c>
      <c r="X813">
        <v>37.6</v>
      </c>
      <c r="Y813">
        <v>9.5</v>
      </c>
      <c r="Z813">
        <v>44</v>
      </c>
      <c r="AA813">
        <v>1.52</v>
      </c>
      <c r="AB813">
        <v>20.9</v>
      </c>
      <c r="AC813">
        <v>16500</v>
      </c>
      <c r="AD813">
        <v>3.81</v>
      </c>
      <c r="AE813">
        <v>0.05</v>
      </c>
      <c r="AF813">
        <v>0.03</v>
      </c>
      <c r="AG813">
        <v>0.01</v>
      </c>
      <c r="AH813">
        <v>1.4E-2</v>
      </c>
      <c r="AI813">
        <v>1700</v>
      </c>
      <c r="AJ813">
        <v>13.6</v>
      </c>
      <c r="AK813">
        <v>22.5</v>
      </c>
      <c r="AL813">
        <v>50</v>
      </c>
      <c r="AM813">
        <v>225</v>
      </c>
      <c r="AN813">
        <v>0.48</v>
      </c>
      <c r="AO813">
        <v>50</v>
      </c>
      <c r="AP813">
        <v>0.64</v>
      </c>
      <c r="AQ813">
        <v>32.4</v>
      </c>
      <c r="AR813">
        <v>380</v>
      </c>
      <c r="AS813">
        <v>3.8</v>
      </c>
      <c r="AT813">
        <v>20.5</v>
      </c>
      <c r="AU813" s="7">
        <v>5.0000000000000001E-4</v>
      </c>
      <c r="AV813">
        <v>50</v>
      </c>
      <c r="AW813">
        <v>2.5000000000000001E-2</v>
      </c>
      <c r="AX813">
        <v>2.8</v>
      </c>
      <c r="AY813">
        <v>0.2</v>
      </c>
      <c r="AZ813">
        <v>0.3</v>
      </c>
      <c r="BA813">
        <v>7</v>
      </c>
      <c r="BB813">
        <v>5.0000000000000001E-3</v>
      </c>
      <c r="BC813">
        <v>0.02</v>
      </c>
      <c r="BD813">
        <v>3.9</v>
      </c>
      <c r="BE813">
        <v>650</v>
      </c>
      <c r="BF813">
        <v>0.18</v>
      </c>
      <c r="BG813">
        <v>0.66</v>
      </c>
      <c r="BH813">
        <v>26</v>
      </c>
      <c r="BI813">
        <v>0.05</v>
      </c>
      <c r="BJ813">
        <v>7.09</v>
      </c>
      <c r="BK813">
        <v>33</v>
      </c>
      <c r="BL813">
        <v>1</v>
      </c>
    </row>
    <row r="814" spans="1:64">
      <c r="A814">
        <v>11862</v>
      </c>
      <c r="B814">
        <v>351700</v>
      </c>
      <c r="C814">
        <v>2683</v>
      </c>
      <c r="D814">
        <v>2015</v>
      </c>
      <c r="E814">
        <v>62.939874000000003</v>
      </c>
      <c r="F814">
        <v>9.7092729999999996</v>
      </c>
      <c r="G814">
        <v>535999.82090000005</v>
      </c>
      <c r="H814">
        <v>6979088.6150000002</v>
      </c>
      <c r="I814">
        <v>50</v>
      </c>
      <c r="J814" t="s">
        <v>91</v>
      </c>
      <c r="K814" s="11">
        <v>0</v>
      </c>
      <c r="L814" s="11">
        <v>2</v>
      </c>
      <c r="M814" s="12" t="s">
        <v>92</v>
      </c>
      <c r="N814" s="7">
        <v>5.0000000000000001E-4</v>
      </c>
      <c r="O814">
        <v>5.0000000000000001E-3</v>
      </c>
      <c r="P814">
        <v>17800</v>
      </c>
      <c r="Q814">
        <v>1.6</v>
      </c>
      <c r="R814">
        <v>10</v>
      </c>
      <c r="S814">
        <v>30</v>
      </c>
      <c r="T814">
        <v>0.31</v>
      </c>
      <c r="U814">
        <v>7.0000000000000007E-2</v>
      </c>
      <c r="V814">
        <v>1700</v>
      </c>
      <c r="W814">
        <v>0.03</v>
      </c>
      <c r="X814">
        <v>31.8</v>
      </c>
      <c r="Y814">
        <v>9.6999999999999993</v>
      </c>
      <c r="Z814">
        <v>55</v>
      </c>
      <c r="AA814">
        <v>1.93</v>
      </c>
      <c r="AB814">
        <v>23.3</v>
      </c>
      <c r="AC814">
        <v>20800</v>
      </c>
      <c r="AD814">
        <v>4.63</v>
      </c>
      <c r="AE814">
        <v>0.06</v>
      </c>
      <c r="AF814">
        <v>0.03</v>
      </c>
      <c r="AG814">
        <v>0.01</v>
      </c>
      <c r="AH814">
        <v>1.6E-2</v>
      </c>
      <c r="AI814">
        <v>1900</v>
      </c>
      <c r="AJ814">
        <v>13.2</v>
      </c>
      <c r="AK814">
        <v>20.9</v>
      </c>
      <c r="AL814">
        <v>50</v>
      </c>
      <c r="AM814">
        <v>176</v>
      </c>
      <c r="AN814">
        <v>0.28000000000000003</v>
      </c>
      <c r="AO814">
        <v>100</v>
      </c>
      <c r="AP814">
        <v>0.75</v>
      </c>
      <c r="AQ814">
        <v>36.6</v>
      </c>
      <c r="AR814">
        <v>520</v>
      </c>
      <c r="AS814">
        <v>4</v>
      </c>
      <c r="AT814">
        <v>17</v>
      </c>
      <c r="AU814" s="7">
        <v>5.0000000000000001E-4</v>
      </c>
      <c r="AV814">
        <v>50</v>
      </c>
      <c r="AW814">
        <v>2.5000000000000001E-2</v>
      </c>
      <c r="AX814">
        <v>3.2</v>
      </c>
      <c r="AY814">
        <v>0.3</v>
      </c>
      <c r="AZ814">
        <v>0.3</v>
      </c>
      <c r="BA814">
        <v>9.5</v>
      </c>
      <c r="BB814">
        <v>5.0000000000000001E-3</v>
      </c>
      <c r="BC814">
        <v>0.02</v>
      </c>
      <c r="BD814">
        <v>3.6</v>
      </c>
      <c r="BE814">
        <v>880</v>
      </c>
      <c r="BF814">
        <v>0.15</v>
      </c>
      <c r="BG814">
        <v>0.53</v>
      </c>
      <c r="BH814">
        <v>35</v>
      </c>
      <c r="BI814">
        <v>0.06</v>
      </c>
      <c r="BJ814">
        <v>5.09</v>
      </c>
      <c r="BK814">
        <v>34</v>
      </c>
      <c r="BL814">
        <v>1.2</v>
      </c>
    </row>
    <row r="815" spans="1:64">
      <c r="A815">
        <v>11863</v>
      </c>
      <c r="B815">
        <v>351700</v>
      </c>
      <c r="C815">
        <v>1848</v>
      </c>
      <c r="D815">
        <v>2015</v>
      </c>
      <c r="E815">
        <v>62.670051000000001</v>
      </c>
      <c r="F815">
        <v>9.6445790000000002</v>
      </c>
      <c r="G815">
        <v>533017.11540000001</v>
      </c>
      <c r="H815">
        <v>6948993.1229999997</v>
      </c>
      <c r="I815">
        <v>50</v>
      </c>
      <c r="J815" t="s">
        <v>91</v>
      </c>
      <c r="K815" s="11">
        <v>0</v>
      </c>
      <c r="L815" s="11">
        <v>2</v>
      </c>
      <c r="M815" s="12" t="s">
        <v>92</v>
      </c>
      <c r="N815">
        <v>2E-3</v>
      </c>
      <c r="O815">
        <v>0.01</v>
      </c>
      <c r="P815">
        <v>16800</v>
      </c>
      <c r="Q815">
        <v>3.3</v>
      </c>
      <c r="R815">
        <v>10</v>
      </c>
      <c r="S815">
        <v>30</v>
      </c>
      <c r="T815">
        <v>0.46</v>
      </c>
      <c r="U815">
        <v>0.08</v>
      </c>
      <c r="V815">
        <v>2700</v>
      </c>
      <c r="W815">
        <v>0.05</v>
      </c>
      <c r="X815">
        <v>28.1</v>
      </c>
      <c r="Y815">
        <v>12.1</v>
      </c>
      <c r="Z815">
        <v>79</v>
      </c>
      <c r="AA815">
        <v>1.74</v>
      </c>
      <c r="AB815">
        <v>26.6</v>
      </c>
      <c r="AC815">
        <v>18600</v>
      </c>
      <c r="AD815">
        <v>4.3</v>
      </c>
      <c r="AE815">
        <v>0.06</v>
      </c>
      <c r="AF815">
        <v>0.03</v>
      </c>
      <c r="AG815">
        <v>0.01</v>
      </c>
      <c r="AH815">
        <v>1.0999999999999999E-2</v>
      </c>
      <c r="AI815">
        <v>1400</v>
      </c>
      <c r="AJ815">
        <v>13.1</v>
      </c>
      <c r="AK815">
        <v>14</v>
      </c>
      <c r="AL815">
        <v>50</v>
      </c>
      <c r="AM815">
        <v>297</v>
      </c>
      <c r="AN815">
        <v>0.25</v>
      </c>
      <c r="AO815">
        <v>50</v>
      </c>
      <c r="AP815">
        <v>0.64</v>
      </c>
      <c r="AQ815">
        <v>41.1</v>
      </c>
      <c r="AR815">
        <v>880</v>
      </c>
      <c r="AS815">
        <v>6.7</v>
      </c>
      <c r="AT815">
        <v>17.7</v>
      </c>
      <c r="AU815" s="7">
        <v>5.0000000000000001E-4</v>
      </c>
      <c r="AV815">
        <v>50</v>
      </c>
      <c r="AW815">
        <v>0.28999999999999998</v>
      </c>
      <c r="AX815">
        <v>3.1</v>
      </c>
      <c r="AY815">
        <v>0.1</v>
      </c>
      <c r="AZ815">
        <v>0.5</v>
      </c>
      <c r="BA815">
        <v>22.7</v>
      </c>
      <c r="BB815">
        <v>5.0000000000000001E-3</v>
      </c>
      <c r="BC815">
        <v>0.02</v>
      </c>
      <c r="BD815">
        <v>6.4</v>
      </c>
      <c r="BE815">
        <v>1000</v>
      </c>
      <c r="BF815">
        <v>0.2</v>
      </c>
      <c r="BG815">
        <v>1.07</v>
      </c>
      <c r="BH815">
        <v>34</v>
      </c>
      <c r="BI815">
        <v>0.17</v>
      </c>
      <c r="BJ815">
        <v>4.6500000000000004</v>
      </c>
      <c r="BK815">
        <v>31</v>
      </c>
      <c r="BL815">
        <v>1.9</v>
      </c>
    </row>
    <row r="816" spans="1:64">
      <c r="A816">
        <v>11864</v>
      </c>
      <c r="B816">
        <v>351700</v>
      </c>
      <c r="C816">
        <v>2694</v>
      </c>
      <c r="D816">
        <v>2015</v>
      </c>
      <c r="E816">
        <v>62.914641000000003</v>
      </c>
      <c r="F816">
        <v>10.079348</v>
      </c>
      <c r="G816">
        <v>554829.40689999994</v>
      </c>
      <c r="H816">
        <v>6976538.6469999999</v>
      </c>
      <c r="I816">
        <v>50</v>
      </c>
      <c r="J816" t="s">
        <v>91</v>
      </c>
      <c r="K816" s="11">
        <v>0</v>
      </c>
      <c r="L816" s="11">
        <v>2</v>
      </c>
      <c r="M816" s="12" t="s">
        <v>92</v>
      </c>
      <c r="N816" s="7">
        <v>5.0000000000000001E-4</v>
      </c>
      <c r="O816">
        <v>0.06</v>
      </c>
      <c r="P816">
        <v>11300</v>
      </c>
      <c r="Q816">
        <v>0.8</v>
      </c>
      <c r="R816">
        <v>10</v>
      </c>
      <c r="S816">
        <v>10</v>
      </c>
      <c r="T816">
        <v>0.27</v>
      </c>
      <c r="U816">
        <v>0.08</v>
      </c>
      <c r="V816">
        <v>300</v>
      </c>
      <c r="W816">
        <v>0.04</v>
      </c>
      <c r="X816">
        <v>8.01</v>
      </c>
      <c r="Y816">
        <v>2</v>
      </c>
      <c r="Z816">
        <v>34</v>
      </c>
      <c r="AA816">
        <v>0.93</v>
      </c>
      <c r="AB816">
        <v>2.6</v>
      </c>
      <c r="AC816">
        <v>22300</v>
      </c>
      <c r="AD816">
        <v>5.57</v>
      </c>
      <c r="AE816">
        <v>2.5000000000000001E-2</v>
      </c>
      <c r="AF816">
        <v>0.02</v>
      </c>
      <c r="AG816">
        <v>0.04</v>
      </c>
      <c r="AH816">
        <v>1.6E-2</v>
      </c>
      <c r="AI816">
        <v>200</v>
      </c>
      <c r="AJ816">
        <v>4.4000000000000004</v>
      </c>
      <c r="AK816">
        <v>5</v>
      </c>
      <c r="AL816">
        <v>50</v>
      </c>
      <c r="AM816">
        <v>41</v>
      </c>
      <c r="AN816">
        <v>0.5</v>
      </c>
      <c r="AO816">
        <v>50</v>
      </c>
      <c r="AP816">
        <v>1.28</v>
      </c>
      <c r="AQ816">
        <v>6.8</v>
      </c>
      <c r="AR816">
        <v>160</v>
      </c>
      <c r="AS816">
        <v>5.5</v>
      </c>
      <c r="AT816">
        <v>4</v>
      </c>
      <c r="AU816" s="7">
        <v>5.0000000000000001E-4</v>
      </c>
      <c r="AV816">
        <v>200</v>
      </c>
      <c r="AW816">
        <v>2.5000000000000001E-2</v>
      </c>
      <c r="AX816">
        <v>1.8</v>
      </c>
      <c r="AY816">
        <v>0.2</v>
      </c>
      <c r="AZ816">
        <v>0.4</v>
      </c>
      <c r="BA816">
        <v>3.1</v>
      </c>
      <c r="BB816">
        <v>5.0000000000000001E-3</v>
      </c>
      <c r="BC816">
        <v>0.01</v>
      </c>
      <c r="BD816">
        <v>1</v>
      </c>
      <c r="BE816">
        <v>740</v>
      </c>
      <c r="BF816">
        <v>0.04</v>
      </c>
      <c r="BG816">
        <v>0.37</v>
      </c>
      <c r="BH816">
        <v>42</v>
      </c>
      <c r="BI816">
        <v>2.5000000000000001E-2</v>
      </c>
      <c r="BJ816">
        <v>2.2999999999999998</v>
      </c>
      <c r="BK816">
        <v>11</v>
      </c>
      <c r="BL816">
        <v>1</v>
      </c>
    </row>
    <row r="817" spans="1:64">
      <c r="A817">
        <v>11865</v>
      </c>
      <c r="B817">
        <v>351700</v>
      </c>
      <c r="C817">
        <v>2552</v>
      </c>
      <c r="D817">
        <v>2015</v>
      </c>
      <c r="E817">
        <v>62.509841999999999</v>
      </c>
      <c r="F817">
        <v>9.4847439999999992</v>
      </c>
      <c r="G817">
        <v>524964.11300000001</v>
      </c>
      <c r="H817">
        <v>6931072.841</v>
      </c>
      <c r="I817">
        <v>50</v>
      </c>
      <c r="J817" t="s">
        <v>91</v>
      </c>
      <c r="K817" s="11">
        <v>0</v>
      </c>
      <c r="L817" s="11">
        <v>2</v>
      </c>
      <c r="M817" s="12" t="s">
        <v>92</v>
      </c>
      <c r="N817">
        <v>1E-3</v>
      </c>
      <c r="O817">
        <v>0.03</v>
      </c>
      <c r="P817">
        <v>9400</v>
      </c>
      <c r="Q817">
        <v>0.05</v>
      </c>
      <c r="R817">
        <v>10</v>
      </c>
      <c r="S817">
        <v>90</v>
      </c>
      <c r="T817">
        <v>0.37</v>
      </c>
      <c r="U817">
        <v>0.05</v>
      </c>
      <c r="V817">
        <v>2200</v>
      </c>
      <c r="W817">
        <v>0.03</v>
      </c>
      <c r="X817">
        <v>26.6</v>
      </c>
      <c r="Y817">
        <v>6.1</v>
      </c>
      <c r="Z817">
        <v>13</v>
      </c>
      <c r="AA817">
        <v>2.2599999999999998</v>
      </c>
      <c r="AB817">
        <v>25.9</v>
      </c>
      <c r="AC817">
        <v>9800</v>
      </c>
      <c r="AD817">
        <v>3.74</v>
      </c>
      <c r="AE817">
        <v>0.09</v>
      </c>
      <c r="AF817">
        <v>0.01</v>
      </c>
      <c r="AG817">
        <v>0.01</v>
      </c>
      <c r="AH817">
        <v>8.0000000000000002E-3</v>
      </c>
      <c r="AI817">
        <v>4800</v>
      </c>
      <c r="AJ817">
        <v>17</v>
      </c>
      <c r="AK817">
        <v>19.5</v>
      </c>
      <c r="AL817">
        <v>50</v>
      </c>
      <c r="AM817">
        <v>408</v>
      </c>
      <c r="AN817">
        <v>0.12</v>
      </c>
      <c r="AO817">
        <v>50</v>
      </c>
      <c r="AP817">
        <v>0.54</v>
      </c>
      <c r="AQ817">
        <v>11.3</v>
      </c>
      <c r="AR817">
        <v>590</v>
      </c>
      <c r="AS817">
        <v>3</v>
      </c>
      <c r="AT817">
        <v>28.3</v>
      </c>
      <c r="AU817" s="7">
        <v>5.0000000000000001E-4</v>
      </c>
      <c r="AV817">
        <v>50</v>
      </c>
      <c r="AW817">
        <v>2.5000000000000001E-2</v>
      </c>
      <c r="AX817">
        <v>2.1</v>
      </c>
      <c r="AY817">
        <v>0.1</v>
      </c>
      <c r="AZ817">
        <v>0.3</v>
      </c>
      <c r="BA817">
        <v>71.900000000000006</v>
      </c>
      <c r="BB817">
        <v>5.0000000000000001E-3</v>
      </c>
      <c r="BC817">
        <v>0.01</v>
      </c>
      <c r="BD817">
        <v>1.8</v>
      </c>
      <c r="BE817">
        <v>860</v>
      </c>
      <c r="BF817">
        <v>0.16</v>
      </c>
      <c r="BG817">
        <v>1.05</v>
      </c>
      <c r="BH817">
        <v>20</v>
      </c>
      <c r="BI817">
        <v>2.5000000000000001E-2</v>
      </c>
      <c r="BJ817">
        <v>6.42</v>
      </c>
      <c r="BK817">
        <v>36</v>
      </c>
      <c r="BL817">
        <v>0.25</v>
      </c>
    </row>
    <row r="818" spans="1:64">
      <c r="A818">
        <v>11866</v>
      </c>
      <c r="B818">
        <v>351700</v>
      </c>
      <c r="C818">
        <v>2457</v>
      </c>
      <c r="D818">
        <v>2015</v>
      </c>
      <c r="E818">
        <v>62.822242000000003</v>
      </c>
      <c r="F818">
        <v>10.214364</v>
      </c>
      <c r="G818">
        <v>561881.65350000001</v>
      </c>
      <c r="H818">
        <v>6966367.5990000004</v>
      </c>
      <c r="I818">
        <v>50</v>
      </c>
      <c r="J818" t="s">
        <v>91</v>
      </c>
      <c r="K818" s="11">
        <v>0</v>
      </c>
      <c r="L818" s="11">
        <v>2</v>
      </c>
      <c r="M818" s="12" t="s">
        <v>92</v>
      </c>
      <c r="N818" s="7">
        <v>5.0000000000000001E-4</v>
      </c>
      <c r="O818">
        <v>0.02</v>
      </c>
      <c r="P818">
        <v>19300</v>
      </c>
      <c r="Q818">
        <v>0.6</v>
      </c>
      <c r="R818">
        <v>10</v>
      </c>
      <c r="S818">
        <v>40</v>
      </c>
      <c r="T818">
        <v>0.32</v>
      </c>
      <c r="U818">
        <v>0.08</v>
      </c>
      <c r="V818">
        <v>1600</v>
      </c>
      <c r="W818">
        <v>0.05</v>
      </c>
      <c r="X818">
        <v>38.5</v>
      </c>
      <c r="Y818">
        <v>9.6999999999999993</v>
      </c>
      <c r="Z818">
        <v>78</v>
      </c>
      <c r="AA818">
        <v>2.19</v>
      </c>
      <c r="AB818">
        <v>17.600000000000001</v>
      </c>
      <c r="AC818">
        <v>24400</v>
      </c>
      <c r="AD818">
        <v>5.16</v>
      </c>
      <c r="AE818">
        <v>0.05</v>
      </c>
      <c r="AF818">
        <v>0.02</v>
      </c>
      <c r="AG818">
        <v>0.03</v>
      </c>
      <c r="AH818">
        <v>2.3E-2</v>
      </c>
      <c r="AI818">
        <v>2000</v>
      </c>
      <c r="AJ818">
        <v>9.9</v>
      </c>
      <c r="AK818">
        <v>23.2</v>
      </c>
      <c r="AL818">
        <v>50</v>
      </c>
      <c r="AM818">
        <v>157</v>
      </c>
      <c r="AN818">
        <v>0.39</v>
      </c>
      <c r="AO818">
        <v>50</v>
      </c>
      <c r="AP818">
        <v>0.88</v>
      </c>
      <c r="AQ818">
        <v>37.6</v>
      </c>
      <c r="AR818">
        <v>380</v>
      </c>
      <c r="AS818">
        <v>4.2</v>
      </c>
      <c r="AT818">
        <v>19.899999999999999</v>
      </c>
      <c r="AU818" s="7">
        <v>5.0000000000000001E-4</v>
      </c>
      <c r="AV818">
        <v>50</v>
      </c>
      <c r="AW818">
        <v>2.5000000000000001E-2</v>
      </c>
      <c r="AX818">
        <v>3.9</v>
      </c>
      <c r="AY818">
        <v>0.2</v>
      </c>
      <c r="AZ818">
        <v>0.5</v>
      </c>
      <c r="BA818">
        <v>6.8</v>
      </c>
      <c r="BB818">
        <v>5.0000000000000001E-3</v>
      </c>
      <c r="BC818">
        <v>0.01</v>
      </c>
      <c r="BD818">
        <v>2.7</v>
      </c>
      <c r="BE818">
        <v>940</v>
      </c>
      <c r="BF818">
        <v>0.15</v>
      </c>
      <c r="BG818">
        <v>0.56999999999999995</v>
      </c>
      <c r="BH818">
        <v>41</v>
      </c>
      <c r="BI818">
        <v>2.5000000000000001E-2</v>
      </c>
      <c r="BJ818">
        <v>5.59</v>
      </c>
      <c r="BK818">
        <v>38</v>
      </c>
      <c r="BL818">
        <v>0.9</v>
      </c>
    </row>
    <row r="819" spans="1:64">
      <c r="A819">
        <v>11867</v>
      </c>
      <c r="B819">
        <v>351700</v>
      </c>
      <c r="C819">
        <v>1916</v>
      </c>
      <c r="D819">
        <v>2015</v>
      </c>
      <c r="E819">
        <v>62.621720000000003</v>
      </c>
      <c r="F819">
        <v>10.169608</v>
      </c>
      <c r="G819">
        <v>560006.5048</v>
      </c>
      <c r="H819">
        <v>6943987.4000000004</v>
      </c>
      <c r="I819">
        <v>50</v>
      </c>
      <c r="J819" t="s">
        <v>91</v>
      </c>
      <c r="K819" s="11">
        <v>0</v>
      </c>
      <c r="L819" s="11">
        <v>2</v>
      </c>
      <c r="M819" s="12" t="s">
        <v>92</v>
      </c>
      <c r="N819">
        <v>1E-3</v>
      </c>
      <c r="O819">
        <v>0.01</v>
      </c>
      <c r="P819">
        <v>11100</v>
      </c>
      <c r="Q819">
        <v>0.05</v>
      </c>
      <c r="R819">
        <v>10</v>
      </c>
      <c r="S819">
        <v>30</v>
      </c>
      <c r="T819">
        <v>0.16</v>
      </c>
      <c r="U819">
        <v>0.06</v>
      </c>
      <c r="V819">
        <v>400</v>
      </c>
      <c r="W819">
        <v>0.02</v>
      </c>
      <c r="X819">
        <v>10.95</v>
      </c>
      <c r="Y819">
        <v>3.1</v>
      </c>
      <c r="Z819">
        <v>51</v>
      </c>
      <c r="AA819">
        <v>1.94</v>
      </c>
      <c r="AB819">
        <v>3</v>
      </c>
      <c r="AC819">
        <v>16100</v>
      </c>
      <c r="AD819">
        <v>6.41</v>
      </c>
      <c r="AE819">
        <v>2.5000000000000001E-2</v>
      </c>
      <c r="AF819">
        <v>0.04</v>
      </c>
      <c r="AG819">
        <v>0.04</v>
      </c>
      <c r="AH819">
        <v>7.0000000000000001E-3</v>
      </c>
      <c r="AI819">
        <v>1200</v>
      </c>
      <c r="AJ819">
        <v>5.3</v>
      </c>
      <c r="AK819">
        <v>11.6</v>
      </c>
      <c r="AL819">
        <v>50</v>
      </c>
      <c r="AM819">
        <v>47</v>
      </c>
      <c r="AN819">
        <v>0.36</v>
      </c>
      <c r="AO819">
        <v>50</v>
      </c>
      <c r="AP819">
        <v>2.36</v>
      </c>
      <c r="AQ819">
        <v>15.6</v>
      </c>
      <c r="AR819">
        <v>160</v>
      </c>
      <c r="AS819">
        <v>4.5</v>
      </c>
      <c r="AT819">
        <v>10.8</v>
      </c>
      <c r="AU819" s="7">
        <v>5.0000000000000001E-4</v>
      </c>
      <c r="AV819">
        <v>100</v>
      </c>
      <c r="AW819">
        <v>2.5000000000000001E-2</v>
      </c>
      <c r="AX819">
        <v>1.1000000000000001</v>
      </c>
      <c r="AY819">
        <v>0.2</v>
      </c>
      <c r="AZ819">
        <v>0.5</v>
      </c>
      <c r="BA819">
        <v>4.2</v>
      </c>
      <c r="BB819">
        <v>5.0000000000000001E-3</v>
      </c>
      <c r="BC819">
        <v>0.02</v>
      </c>
      <c r="BD819">
        <v>1.5</v>
      </c>
      <c r="BE819">
        <v>1570</v>
      </c>
      <c r="BF819">
        <v>0.1</v>
      </c>
      <c r="BG819">
        <v>0.5</v>
      </c>
      <c r="BH819">
        <v>46</v>
      </c>
      <c r="BI819">
        <v>2.5000000000000001E-2</v>
      </c>
      <c r="BJ819">
        <v>1.52</v>
      </c>
      <c r="BK819">
        <v>15</v>
      </c>
      <c r="BL819">
        <v>1.7</v>
      </c>
    </row>
    <row r="820" spans="1:64">
      <c r="A820">
        <v>11868</v>
      </c>
      <c r="B820">
        <v>351700</v>
      </c>
      <c r="C820">
        <v>2438</v>
      </c>
      <c r="D820">
        <v>2015</v>
      </c>
      <c r="E820">
        <v>62.556097999999999</v>
      </c>
      <c r="F820">
        <v>9.9926119999999994</v>
      </c>
      <c r="G820">
        <v>551038.77029999997</v>
      </c>
      <c r="H820">
        <v>6936524.8909999998</v>
      </c>
      <c r="I820">
        <v>50</v>
      </c>
      <c r="J820" t="s">
        <v>91</v>
      </c>
      <c r="K820" s="11">
        <v>0</v>
      </c>
      <c r="L820" s="11">
        <v>2</v>
      </c>
      <c r="M820" s="12" t="s">
        <v>92</v>
      </c>
      <c r="N820">
        <v>1E-3</v>
      </c>
      <c r="O820">
        <v>0.01</v>
      </c>
      <c r="P820">
        <v>20500</v>
      </c>
      <c r="Q820">
        <v>1.7</v>
      </c>
      <c r="R820">
        <v>10</v>
      </c>
      <c r="S820">
        <v>110</v>
      </c>
      <c r="T820">
        <v>0.28000000000000003</v>
      </c>
      <c r="U820">
        <v>0.06</v>
      </c>
      <c r="V820">
        <v>3300</v>
      </c>
      <c r="W820">
        <v>0.03</v>
      </c>
      <c r="X820">
        <v>45.4</v>
      </c>
      <c r="Y820">
        <v>12</v>
      </c>
      <c r="Z820">
        <v>71</v>
      </c>
      <c r="AA820">
        <v>3.12</v>
      </c>
      <c r="AB820">
        <v>36.799999999999997</v>
      </c>
      <c r="AC820">
        <v>22800</v>
      </c>
      <c r="AD820">
        <v>5.51</v>
      </c>
      <c r="AE820">
        <v>0.09</v>
      </c>
      <c r="AF820">
        <v>0.06</v>
      </c>
      <c r="AG820">
        <v>5.0000000000000001E-3</v>
      </c>
      <c r="AH820">
        <v>1.0999999999999999E-2</v>
      </c>
      <c r="AI820">
        <v>6000</v>
      </c>
      <c r="AJ820">
        <v>16.7</v>
      </c>
      <c r="AK820">
        <v>28.9</v>
      </c>
      <c r="AL820">
        <v>50</v>
      </c>
      <c r="AM820">
        <v>305</v>
      </c>
      <c r="AN820">
        <v>0.4</v>
      </c>
      <c r="AO820">
        <v>100</v>
      </c>
      <c r="AP820">
        <v>0.19</v>
      </c>
      <c r="AQ820">
        <v>54.4</v>
      </c>
      <c r="AR820">
        <v>730</v>
      </c>
      <c r="AS820">
        <v>3.5</v>
      </c>
      <c r="AT820">
        <v>36.5</v>
      </c>
      <c r="AU820" s="7">
        <v>5.0000000000000001E-4</v>
      </c>
      <c r="AV820">
        <v>50</v>
      </c>
      <c r="AW820">
        <v>2.5000000000000001E-2</v>
      </c>
      <c r="AX820">
        <v>2.8</v>
      </c>
      <c r="AY820">
        <v>0.1</v>
      </c>
      <c r="AZ820">
        <v>0.3</v>
      </c>
      <c r="BA820">
        <v>10.1</v>
      </c>
      <c r="BB820">
        <v>5.0000000000000001E-3</v>
      </c>
      <c r="BC820">
        <v>0.02</v>
      </c>
      <c r="BD820">
        <v>6</v>
      </c>
      <c r="BE820">
        <v>1290</v>
      </c>
      <c r="BF820">
        <v>0.28000000000000003</v>
      </c>
      <c r="BG820">
        <v>0.71</v>
      </c>
      <c r="BH820">
        <v>44</v>
      </c>
      <c r="BI820">
        <v>0.06</v>
      </c>
      <c r="BJ820">
        <v>6.43</v>
      </c>
      <c r="BK820">
        <v>42</v>
      </c>
      <c r="BL820">
        <v>3.4</v>
      </c>
    </row>
    <row r="821" spans="1:64">
      <c r="A821">
        <v>11869</v>
      </c>
      <c r="B821">
        <v>351700</v>
      </c>
      <c r="C821">
        <v>2357</v>
      </c>
      <c r="D821">
        <v>2015</v>
      </c>
      <c r="E821">
        <v>62.512064000000002</v>
      </c>
      <c r="F821">
        <v>9.5828229999999994</v>
      </c>
      <c r="G821">
        <v>530012.81559999997</v>
      </c>
      <c r="H821">
        <v>6931362.1289999997</v>
      </c>
      <c r="I821">
        <v>50</v>
      </c>
      <c r="J821" t="s">
        <v>91</v>
      </c>
      <c r="K821" s="11">
        <v>0</v>
      </c>
      <c r="L821" s="11">
        <v>2</v>
      </c>
      <c r="M821" s="12" t="s">
        <v>92</v>
      </c>
      <c r="N821" s="7">
        <v>5.0000000000000001E-4</v>
      </c>
      <c r="O821">
        <v>0.04</v>
      </c>
      <c r="P821">
        <v>10700</v>
      </c>
      <c r="Q821">
        <v>0.5</v>
      </c>
      <c r="R821">
        <v>10</v>
      </c>
      <c r="S821">
        <v>40</v>
      </c>
      <c r="T821">
        <v>0.33</v>
      </c>
      <c r="U821">
        <v>0.04</v>
      </c>
      <c r="V821">
        <v>1700</v>
      </c>
      <c r="W821">
        <v>0.03</v>
      </c>
      <c r="X821">
        <v>64.5</v>
      </c>
      <c r="Y821">
        <v>9.3000000000000007</v>
      </c>
      <c r="Z821">
        <v>20</v>
      </c>
      <c r="AA821">
        <v>3.17</v>
      </c>
      <c r="AB821">
        <v>14.8</v>
      </c>
      <c r="AC821">
        <v>18700</v>
      </c>
      <c r="AD821">
        <v>4.12</v>
      </c>
      <c r="AE821">
        <v>7.0000000000000007E-2</v>
      </c>
      <c r="AF821">
        <v>0.01</v>
      </c>
      <c r="AG821">
        <v>0.01</v>
      </c>
      <c r="AH821">
        <v>1.0999999999999999E-2</v>
      </c>
      <c r="AI821">
        <v>2600</v>
      </c>
      <c r="AJ821">
        <v>21.5</v>
      </c>
      <c r="AK821">
        <v>13.7</v>
      </c>
      <c r="AL821">
        <v>50</v>
      </c>
      <c r="AM821">
        <v>303</v>
      </c>
      <c r="AN821">
        <v>0.32</v>
      </c>
      <c r="AO821">
        <v>50</v>
      </c>
      <c r="AP821">
        <v>1.1299999999999999</v>
      </c>
      <c r="AQ821">
        <v>13.6</v>
      </c>
      <c r="AR821">
        <v>520</v>
      </c>
      <c r="AS821">
        <v>8.3000000000000007</v>
      </c>
      <c r="AT821">
        <v>53</v>
      </c>
      <c r="AU821" s="7">
        <v>5.0000000000000001E-4</v>
      </c>
      <c r="AV821">
        <v>50</v>
      </c>
      <c r="AW821">
        <v>2.5000000000000001E-2</v>
      </c>
      <c r="AX821">
        <v>1.8</v>
      </c>
      <c r="AY821">
        <v>0.1</v>
      </c>
      <c r="AZ821">
        <v>0.3</v>
      </c>
      <c r="BA821">
        <v>10.1</v>
      </c>
      <c r="BB821">
        <v>5.0000000000000001E-3</v>
      </c>
      <c r="BC821">
        <v>0.02</v>
      </c>
      <c r="BD821">
        <v>4.5999999999999996</v>
      </c>
      <c r="BE821">
        <v>990</v>
      </c>
      <c r="BF821">
        <v>0.17</v>
      </c>
      <c r="BG821">
        <v>2</v>
      </c>
      <c r="BH821">
        <v>30</v>
      </c>
      <c r="BI821">
        <v>0.06</v>
      </c>
      <c r="BJ821">
        <v>7.09</v>
      </c>
      <c r="BK821">
        <v>54</v>
      </c>
      <c r="BL821">
        <v>0.25</v>
      </c>
    </row>
    <row r="822" spans="1:64">
      <c r="A822">
        <v>11870</v>
      </c>
      <c r="B822">
        <v>351700</v>
      </c>
      <c r="C822">
        <v>1852</v>
      </c>
      <c r="D822">
        <v>2015</v>
      </c>
      <c r="E822">
        <v>62.670217100000002</v>
      </c>
      <c r="F822">
        <v>9.5686719</v>
      </c>
      <c r="G822">
        <v>529128.85979999998</v>
      </c>
      <c r="H822">
        <v>6948975.0559999999</v>
      </c>
      <c r="I822">
        <v>50</v>
      </c>
      <c r="J822" t="s">
        <v>91</v>
      </c>
      <c r="K822" s="11">
        <v>0</v>
      </c>
      <c r="L822" s="11">
        <v>2</v>
      </c>
      <c r="M822" s="12" t="s">
        <v>92</v>
      </c>
      <c r="N822">
        <v>1E-3</v>
      </c>
      <c r="O822">
        <v>0.02</v>
      </c>
      <c r="P822">
        <v>29400</v>
      </c>
      <c r="Q822">
        <v>1.3</v>
      </c>
      <c r="R822">
        <v>10</v>
      </c>
      <c r="S822">
        <v>140</v>
      </c>
      <c r="T822">
        <v>2.72</v>
      </c>
      <c r="U822">
        <v>0.36</v>
      </c>
      <c r="V822">
        <v>4000</v>
      </c>
      <c r="W822">
        <v>0.06</v>
      </c>
      <c r="X822">
        <v>100.5</v>
      </c>
      <c r="Y822">
        <v>22.8</v>
      </c>
      <c r="Z822">
        <v>182</v>
      </c>
      <c r="AA822">
        <v>7.68</v>
      </c>
      <c r="AB822">
        <v>41.8</v>
      </c>
      <c r="AC822">
        <v>37700</v>
      </c>
      <c r="AD822">
        <v>11.2</v>
      </c>
      <c r="AE822">
        <v>0.11</v>
      </c>
      <c r="AF822">
        <v>0.11</v>
      </c>
      <c r="AG822">
        <v>0.02</v>
      </c>
      <c r="AH822">
        <v>3.1E-2</v>
      </c>
      <c r="AI822">
        <v>9800</v>
      </c>
      <c r="AJ822">
        <v>26.4</v>
      </c>
      <c r="AK822">
        <v>25.2</v>
      </c>
      <c r="AL822">
        <v>50</v>
      </c>
      <c r="AM822">
        <v>462</v>
      </c>
      <c r="AN822">
        <v>0.1</v>
      </c>
      <c r="AO822">
        <v>50</v>
      </c>
      <c r="AP822">
        <v>1.33</v>
      </c>
      <c r="AQ822">
        <v>97.1</v>
      </c>
      <c r="AR822">
        <v>1020</v>
      </c>
      <c r="AS822">
        <v>42.8</v>
      </c>
      <c r="AT822">
        <v>116.5</v>
      </c>
      <c r="AU822" s="7">
        <v>5.0000000000000001E-4</v>
      </c>
      <c r="AV822">
        <v>100</v>
      </c>
      <c r="AW822">
        <v>2.5000000000000001E-2</v>
      </c>
      <c r="AX822">
        <v>8.8000000000000007</v>
      </c>
      <c r="AY822">
        <v>0.1</v>
      </c>
      <c r="AZ822">
        <v>5.6</v>
      </c>
      <c r="BA822">
        <v>42</v>
      </c>
      <c r="BB822">
        <v>5.0000000000000001E-3</v>
      </c>
      <c r="BC822">
        <v>0.02</v>
      </c>
      <c r="BD822">
        <v>22.3</v>
      </c>
      <c r="BE822">
        <v>1860</v>
      </c>
      <c r="BF822">
        <v>1.58</v>
      </c>
      <c r="BG822">
        <v>4.78</v>
      </c>
      <c r="BH822">
        <v>86</v>
      </c>
      <c r="BI822">
        <v>0.12</v>
      </c>
      <c r="BJ822">
        <v>7.44</v>
      </c>
      <c r="BK822">
        <v>53</v>
      </c>
      <c r="BL822">
        <v>8.6</v>
      </c>
    </row>
    <row r="823" spans="1:64">
      <c r="A823">
        <v>11871</v>
      </c>
      <c r="B823">
        <v>351700</v>
      </c>
      <c r="C823">
        <v>2265</v>
      </c>
      <c r="D823">
        <v>2015</v>
      </c>
      <c r="E823">
        <v>62.961913000000003</v>
      </c>
      <c r="F823">
        <v>9.5123180000000005</v>
      </c>
      <c r="G823">
        <v>525983.81530000002</v>
      </c>
      <c r="H823">
        <v>6981449.1579999998</v>
      </c>
      <c r="I823">
        <v>50</v>
      </c>
      <c r="J823" t="s">
        <v>91</v>
      </c>
      <c r="K823" s="11">
        <v>0</v>
      </c>
      <c r="L823" s="11">
        <v>2</v>
      </c>
      <c r="M823" s="12" t="s">
        <v>92</v>
      </c>
      <c r="N823" s="7">
        <v>5.0000000000000001E-4</v>
      </c>
      <c r="O823">
        <v>0.01</v>
      </c>
      <c r="P823">
        <v>17000</v>
      </c>
      <c r="Q823">
        <v>1</v>
      </c>
      <c r="R823">
        <v>10</v>
      </c>
      <c r="S823">
        <v>20</v>
      </c>
      <c r="T823">
        <v>0.28000000000000003</v>
      </c>
      <c r="U823">
        <v>0.06</v>
      </c>
      <c r="V823">
        <v>1500</v>
      </c>
      <c r="W823">
        <v>0.02</v>
      </c>
      <c r="X823">
        <v>19.2</v>
      </c>
      <c r="Y823">
        <v>5.6</v>
      </c>
      <c r="Z823">
        <v>55</v>
      </c>
      <c r="AA823">
        <v>1.66</v>
      </c>
      <c r="AB823">
        <v>19.7</v>
      </c>
      <c r="AC823">
        <v>18500</v>
      </c>
      <c r="AD823">
        <v>6.4</v>
      </c>
      <c r="AE823">
        <v>7.0000000000000007E-2</v>
      </c>
      <c r="AF823">
        <v>0.02</v>
      </c>
      <c r="AG823">
        <v>0.02</v>
      </c>
      <c r="AH823">
        <v>2.3E-2</v>
      </c>
      <c r="AI823">
        <v>1600</v>
      </c>
      <c r="AJ823">
        <v>10.1</v>
      </c>
      <c r="AK823">
        <v>12.6</v>
      </c>
      <c r="AL823">
        <v>50</v>
      </c>
      <c r="AM823">
        <v>169</v>
      </c>
      <c r="AN823">
        <v>0.56000000000000005</v>
      </c>
      <c r="AO823">
        <v>50</v>
      </c>
      <c r="AP823">
        <v>1.49</v>
      </c>
      <c r="AQ823">
        <v>20.7</v>
      </c>
      <c r="AR823">
        <v>420</v>
      </c>
      <c r="AS823">
        <v>6.1</v>
      </c>
      <c r="AT823">
        <v>13.7</v>
      </c>
      <c r="AU823" s="7">
        <v>5.0000000000000001E-4</v>
      </c>
      <c r="AV823">
        <v>100</v>
      </c>
      <c r="AW823">
        <v>0.06</v>
      </c>
      <c r="AX823">
        <v>4.0999999999999996</v>
      </c>
      <c r="AY823">
        <v>0.4</v>
      </c>
      <c r="AZ823">
        <v>0.5</v>
      </c>
      <c r="BA823">
        <v>7</v>
      </c>
      <c r="BB823">
        <v>5.0000000000000001E-3</v>
      </c>
      <c r="BC823">
        <v>0.02</v>
      </c>
      <c r="BD823">
        <v>2.8</v>
      </c>
      <c r="BE823">
        <v>1240</v>
      </c>
      <c r="BF823">
        <v>0.16</v>
      </c>
      <c r="BG823">
        <v>0.68</v>
      </c>
      <c r="BH823">
        <v>59</v>
      </c>
      <c r="BI823">
        <v>0.05</v>
      </c>
      <c r="BJ823">
        <v>4.28</v>
      </c>
      <c r="BK823">
        <v>29</v>
      </c>
      <c r="BL823">
        <v>1</v>
      </c>
    </row>
    <row r="824" spans="1:64">
      <c r="A824">
        <v>11872</v>
      </c>
      <c r="B824">
        <v>351700</v>
      </c>
      <c r="C824">
        <v>2102</v>
      </c>
      <c r="D824">
        <v>2015</v>
      </c>
      <c r="E824">
        <v>62.467222</v>
      </c>
      <c r="F824">
        <v>9.9136240000000004</v>
      </c>
      <c r="G824">
        <v>547117.58570000005</v>
      </c>
      <c r="H824">
        <v>6926564.0410000002</v>
      </c>
      <c r="I824">
        <v>50</v>
      </c>
      <c r="J824" t="s">
        <v>91</v>
      </c>
      <c r="K824" s="11">
        <v>0</v>
      </c>
      <c r="L824" s="11">
        <v>2</v>
      </c>
      <c r="M824" s="12" t="s">
        <v>92</v>
      </c>
      <c r="N824" s="7">
        <v>5.0000000000000001E-4</v>
      </c>
      <c r="O824">
        <v>0.01</v>
      </c>
      <c r="P824">
        <v>20200</v>
      </c>
      <c r="Q824">
        <v>3.5</v>
      </c>
      <c r="R824">
        <v>10</v>
      </c>
      <c r="S824">
        <v>50</v>
      </c>
      <c r="T824">
        <v>0.37</v>
      </c>
      <c r="U824">
        <v>7.0000000000000007E-2</v>
      </c>
      <c r="V824">
        <v>1900</v>
      </c>
      <c r="W824">
        <v>0.04</v>
      </c>
      <c r="X824">
        <v>44.7</v>
      </c>
      <c r="Y824">
        <v>14.1</v>
      </c>
      <c r="Z824">
        <v>63</v>
      </c>
      <c r="AA824">
        <v>2.4900000000000002</v>
      </c>
      <c r="AB824">
        <v>22.5</v>
      </c>
      <c r="AC824">
        <v>27100</v>
      </c>
      <c r="AD824">
        <v>5.32</v>
      </c>
      <c r="AE824">
        <v>0.08</v>
      </c>
      <c r="AF824">
        <v>0.05</v>
      </c>
      <c r="AG824">
        <v>0.01</v>
      </c>
      <c r="AH824">
        <v>1.6E-2</v>
      </c>
      <c r="AI824">
        <v>3500</v>
      </c>
      <c r="AJ824">
        <v>17.7</v>
      </c>
      <c r="AK824">
        <v>25.5</v>
      </c>
      <c r="AL824">
        <v>50</v>
      </c>
      <c r="AM824">
        <v>305</v>
      </c>
      <c r="AN824">
        <v>0.98</v>
      </c>
      <c r="AO824">
        <v>50</v>
      </c>
      <c r="AP824">
        <v>0.51</v>
      </c>
      <c r="AQ824">
        <v>47.3</v>
      </c>
      <c r="AR824">
        <v>600</v>
      </c>
      <c r="AS824">
        <v>4.3</v>
      </c>
      <c r="AT824">
        <v>25.3</v>
      </c>
      <c r="AU824" s="7">
        <v>5.0000000000000001E-4</v>
      </c>
      <c r="AV824">
        <v>50</v>
      </c>
      <c r="AW824">
        <v>2.5000000000000001E-2</v>
      </c>
      <c r="AX824">
        <v>2.8</v>
      </c>
      <c r="AY824">
        <v>0.3</v>
      </c>
      <c r="AZ824">
        <v>0.3</v>
      </c>
      <c r="BA824">
        <v>7.2</v>
      </c>
      <c r="BB824">
        <v>5.0000000000000001E-3</v>
      </c>
      <c r="BC824">
        <v>0.04</v>
      </c>
      <c r="BD824">
        <v>4.4000000000000004</v>
      </c>
      <c r="BE824">
        <v>1020</v>
      </c>
      <c r="BF824">
        <v>0.28999999999999998</v>
      </c>
      <c r="BG824">
        <v>0.81</v>
      </c>
      <c r="BH824">
        <v>44</v>
      </c>
      <c r="BI824">
        <v>0.1</v>
      </c>
      <c r="BJ824">
        <v>7.12</v>
      </c>
      <c r="BK824">
        <v>46</v>
      </c>
      <c r="BL824">
        <v>2.2999999999999998</v>
      </c>
    </row>
    <row r="825" spans="1:64">
      <c r="A825">
        <v>11873</v>
      </c>
      <c r="B825">
        <v>351700</v>
      </c>
      <c r="C825">
        <v>2560</v>
      </c>
      <c r="D825">
        <v>2015</v>
      </c>
      <c r="E825">
        <v>62.603346999999999</v>
      </c>
      <c r="F825">
        <v>9.4712219999999991</v>
      </c>
      <c r="G825">
        <v>524191.71</v>
      </c>
      <c r="H825">
        <v>6941484.8760000002</v>
      </c>
      <c r="I825">
        <v>50</v>
      </c>
      <c r="J825" t="s">
        <v>91</v>
      </c>
      <c r="K825" s="11">
        <v>0</v>
      </c>
      <c r="L825" s="11">
        <v>2</v>
      </c>
      <c r="M825" s="12" t="s">
        <v>92</v>
      </c>
      <c r="N825">
        <v>1E-3</v>
      </c>
      <c r="O825">
        <v>5.0000000000000001E-3</v>
      </c>
      <c r="P825">
        <v>16500</v>
      </c>
      <c r="Q825">
        <v>1.1000000000000001</v>
      </c>
      <c r="R825">
        <v>10</v>
      </c>
      <c r="S825">
        <v>20</v>
      </c>
      <c r="T825">
        <v>0.34</v>
      </c>
      <c r="U825">
        <v>0.08</v>
      </c>
      <c r="V825">
        <v>1100</v>
      </c>
      <c r="W825">
        <v>0.02</v>
      </c>
      <c r="X825">
        <v>32.5</v>
      </c>
      <c r="Y825">
        <v>3.8</v>
      </c>
      <c r="Z825">
        <v>43</v>
      </c>
      <c r="AA825">
        <v>0.87</v>
      </c>
      <c r="AB825">
        <v>4.4000000000000004</v>
      </c>
      <c r="AC825">
        <v>31200</v>
      </c>
      <c r="AD825">
        <v>10.65</v>
      </c>
      <c r="AE825">
        <v>0.06</v>
      </c>
      <c r="AF825">
        <v>0.1</v>
      </c>
      <c r="AG825">
        <v>0.05</v>
      </c>
      <c r="AH825">
        <v>2.9000000000000001E-2</v>
      </c>
      <c r="AI825">
        <v>500</v>
      </c>
      <c r="AJ825">
        <v>19.7</v>
      </c>
      <c r="AK825">
        <v>4.0999999999999996</v>
      </c>
      <c r="AL825">
        <v>50</v>
      </c>
      <c r="AM825">
        <v>82</v>
      </c>
      <c r="AN825">
        <v>0.22</v>
      </c>
      <c r="AO825">
        <v>50</v>
      </c>
      <c r="AP825">
        <v>3.48</v>
      </c>
      <c r="AQ825">
        <v>10.5</v>
      </c>
      <c r="AR825">
        <v>590</v>
      </c>
      <c r="AS825">
        <v>6.5</v>
      </c>
      <c r="AT825">
        <v>5.6</v>
      </c>
      <c r="AU825" s="7">
        <v>5.0000000000000001E-4</v>
      </c>
      <c r="AV825">
        <v>200</v>
      </c>
      <c r="AW825">
        <v>2.5000000000000001E-2</v>
      </c>
      <c r="AX825">
        <v>3.5</v>
      </c>
      <c r="AY825">
        <v>0.6</v>
      </c>
      <c r="AZ825">
        <v>0.6</v>
      </c>
      <c r="BA825">
        <v>9.5</v>
      </c>
      <c r="BB825">
        <v>0.02</v>
      </c>
      <c r="BC825">
        <v>0.03</v>
      </c>
      <c r="BD825">
        <v>4.9000000000000004</v>
      </c>
      <c r="BE825">
        <v>1370</v>
      </c>
      <c r="BF825">
        <v>0.05</v>
      </c>
      <c r="BG825">
        <v>0.98</v>
      </c>
      <c r="BH825">
        <v>81</v>
      </c>
      <c r="BI825">
        <v>0.21</v>
      </c>
      <c r="BJ825">
        <v>5.66</v>
      </c>
      <c r="BK825">
        <v>12</v>
      </c>
      <c r="BL825">
        <v>3.3</v>
      </c>
    </row>
    <row r="826" spans="1:64">
      <c r="A826">
        <v>11874</v>
      </c>
      <c r="B826">
        <v>351700</v>
      </c>
      <c r="C826">
        <v>2197</v>
      </c>
      <c r="D826">
        <v>2015</v>
      </c>
      <c r="E826">
        <v>62.868993000000003</v>
      </c>
      <c r="F826">
        <v>10.160769999999999</v>
      </c>
      <c r="G826">
        <v>559056.93310000002</v>
      </c>
      <c r="H826">
        <v>6971525.3609999996</v>
      </c>
      <c r="I826">
        <v>50</v>
      </c>
      <c r="J826" t="s">
        <v>91</v>
      </c>
      <c r="K826" s="11">
        <v>0</v>
      </c>
      <c r="L826" s="11">
        <v>2</v>
      </c>
      <c r="M826" s="12" t="s">
        <v>92</v>
      </c>
      <c r="N826">
        <v>1E-3</v>
      </c>
      <c r="O826">
        <v>5.0000000000000001E-3</v>
      </c>
      <c r="P826">
        <v>11400</v>
      </c>
      <c r="Q826">
        <v>1.6</v>
      </c>
      <c r="R826">
        <v>10</v>
      </c>
      <c r="S826">
        <v>30</v>
      </c>
      <c r="T826">
        <v>0.21</v>
      </c>
      <c r="U826">
        <v>0.05</v>
      </c>
      <c r="V826">
        <v>1900</v>
      </c>
      <c r="W826">
        <v>0.03</v>
      </c>
      <c r="X826">
        <v>29.9</v>
      </c>
      <c r="Y826">
        <v>6</v>
      </c>
      <c r="Z826">
        <v>37</v>
      </c>
      <c r="AA826">
        <v>1.1200000000000001</v>
      </c>
      <c r="AB826">
        <v>13.7</v>
      </c>
      <c r="AC826">
        <v>11900</v>
      </c>
      <c r="AD826">
        <v>3.11</v>
      </c>
      <c r="AE826">
        <v>0.06</v>
      </c>
      <c r="AF826">
        <v>0.03</v>
      </c>
      <c r="AG826">
        <v>0.01</v>
      </c>
      <c r="AH826">
        <v>1.0999999999999999E-2</v>
      </c>
      <c r="AI826">
        <v>1500</v>
      </c>
      <c r="AJ826">
        <v>15.2</v>
      </c>
      <c r="AK826">
        <v>11.9</v>
      </c>
      <c r="AL826">
        <v>50</v>
      </c>
      <c r="AM826">
        <v>141</v>
      </c>
      <c r="AN826">
        <v>0.2</v>
      </c>
      <c r="AO826">
        <v>100</v>
      </c>
      <c r="AP826">
        <v>0.55000000000000004</v>
      </c>
      <c r="AQ826">
        <v>26</v>
      </c>
      <c r="AR826">
        <v>540</v>
      </c>
      <c r="AS826">
        <v>3.2</v>
      </c>
      <c r="AT826">
        <v>12.5</v>
      </c>
      <c r="AU826" s="7">
        <v>5.0000000000000001E-4</v>
      </c>
      <c r="AV826">
        <v>50</v>
      </c>
      <c r="AW826">
        <v>2.5000000000000001E-2</v>
      </c>
      <c r="AX826">
        <v>2.2000000000000002</v>
      </c>
      <c r="AY826">
        <v>0.1</v>
      </c>
      <c r="AZ826">
        <v>0.2</v>
      </c>
      <c r="BA826">
        <v>7.8</v>
      </c>
      <c r="BB826">
        <v>5.0000000000000001E-3</v>
      </c>
      <c r="BC826">
        <v>0.02</v>
      </c>
      <c r="BD826">
        <v>2.8</v>
      </c>
      <c r="BE826">
        <v>600</v>
      </c>
      <c r="BF826">
        <v>0.12</v>
      </c>
      <c r="BG826">
        <v>0.39</v>
      </c>
      <c r="BH826">
        <v>21</v>
      </c>
      <c r="BI826">
        <v>0.05</v>
      </c>
      <c r="BJ826">
        <v>4.8499999999999996</v>
      </c>
      <c r="BK826">
        <v>20</v>
      </c>
      <c r="BL826">
        <v>1.3</v>
      </c>
    </row>
    <row r="827" spans="1:64">
      <c r="A827">
        <v>11875</v>
      </c>
      <c r="B827">
        <v>351700</v>
      </c>
      <c r="C827">
        <v>1906</v>
      </c>
      <c r="D827">
        <v>2015</v>
      </c>
      <c r="E827">
        <v>62.466934000000002</v>
      </c>
      <c r="F827">
        <v>9.6979410000000001</v>
      </c>
      <c r="G827">
        <v>535995.05240000004</v>
      </c>
      <c r="H827">
        <v>6926393.2359999996</v>
      </c>
      <c r="I827">
        <v>50</v>
      </c>
      <c r="J827" t="s">
        <v>91</v>
      </c>
      <c r="K827" s="11">
        <v>0</v>
      </c>
      <c r="L827" s="11">
        <v>2</v>
      </c>
      <c r="M827" s="12" t="s">
        <v>92</v>
      </c>
      <c r="N827">
        <v>1E-3</v>
      </c>
      <c r="O827">
        <v>0.02</v>
      </c>
      <c r="P827">
        <v>18600</v>
      </c>
      <c r="Q827">
        <v>1</v>
      </c>
      <c r="R827">
        <v>10</v>
      </c>
      <c r="S827">
        <v>30</v>
      </c>
      <c r="T827">
        <v>0.37</v>
      </c>
      <c r="U827">
        <v>7.0000000000000007E-2</v>
      </c>
      <c r="V827">
        <v>2700</v>
      </c>
      <c r="W827">
        <v>0.03</v>
      </c>
      <c r="X827">
        <v>31.8</v>
      </c>
      <c r="Y827">
        <v>15.7</v>
      </c>
      <c r="Z827">
        <v>70</v>
      </c>
      <c r="AA827">
        <v>1.31</v>
      </c>
      <c r="AB827">
        <v>35.700000000000003</v>
      </c>
      <c r="AC827">
        <v>27900</v>
      </c>
      <c r="AD827">
        <v>5.64</v>
      </c>
      <c r="AE827">
        <v>7.0000000000000007E-2</v>
      </c>
      <c r="AF827">
        <v>0.01</v>
      </c>
      <c r="AG827">
        <v>0.01</v>
      </c>
      <c r="AH827">
        <v>1.4999999999999999E-2</v>
      </c>
      <c r="AI827">
        <v>700</v>
      </c>
      <c r="AJ827">
        <v>19.399999999999999</v>
      </c>
      <c r="AK827">
        <v>23.2</v>
      </c>
      <c r="AL827">
        <v>50</v>
      </c>
      <c r="AM827">
        <v>335</v>
      </c>
      <c r="AN827">
        <v>0.28000000000000003</v>
      </c>
      <c r="AO827">
        <v>50</v>
      </c>
      <c r="AP827">
        <v>0.33</v>
      </c>
      <c r="AQ827">
        <v>44.1</v>
      </c>
      <c r="AR827">
        <v>840</v>
      </c>
      <c r="AS827">
        <v>5.8</v>
      </c>
      <c r="AT827">
        <v>7.7</v>
      </c>
      <c r="AU827" s="7">
        <v>5.0000000000000001E-4</v>
      </c>
      <c r="AV827">
        <v>100</v>
      </c>
      <c r="AW827">
        <v>2.5000000000000001E-2</v>
      </c>
      <c r="AX827">
        <v>4.0999999999999996</v>
      </c>
      <c r="AY827">
        <v>0.1</v>
      </c>
      <c r="AZ827">
        <v>0.4</v>
      </c>
      <c r="BA827">
        <v>23.1</v>
      </c>
      <c r="BB827">
        <v>5.0000000000000001E-3</v>
      </c>
      <c r="BC827">
        <v>0.02</v>
      </c>
      <c r="BD827">
        <v>4.5999999999999996</v>
      </c>
      <c r="BE827">
        <v>560</v>
      </c>
      <c r="BF827">
        <v>0.15</v>
      </c>
      <c r="BG827">
        <v>1.68</v>
      </c>
      <c r="BH827">
        <v>43</v>
      </c>
      <c r="BI827">
        <v>0.06</v>
      </c>
      <c r="BJ827">
        <v>7.42</v>
      </c>
      <c r="BK827">
        <v>48</v>
      </c>
      <c r="BL827">
        <v>0.6</v>
      </c>
    </row>
    <row r="828" spans="1:64">
      <c r="A828">
        <v>11876</v>
      </c>
      <c r="B828">
        <v>351700</v>
      </c>
      <c r="C828">
        <v>2531</v>
      </c>
      <c r="D828">
        <v>2015</v>
      </c>
      <c r="E828">
        <v>62.710476</v>
      </c>
      <c r="F828">
        <v>10.19285</v>
      </c>
      <c r="G828">
        <v>561015.94579999999</v>
      </c>
      <c r="H828">
        <v>6953896.4529999997</v>
      </c>
      <c r="I828">
        <v>50</v>
      </c>
      <c r="J828" t="s">
        <v>91</v>
      </c>
      <c r="K828" s="11">
        <v>0</v>
      </c>
      <c r="L828" s="11">
        <v>2</v>
      </c>
      <c r="M828" s="12" t="s">
        <v>92</v>
      </c>
      <c r="N828">
        <v>1E-3</v>
      </c>
      <c r="O828">
        <v>5.0000000000000001E-3</v>
      </c>
      <c r="P828">
        <v>13300</v>
      </c>
      <c r="Q828">
        <v>1.4</v>
      </c>
      <c r="R828">
        <v>10</v>
      </c>
      <c r="S828">
        <v>50</v>
      </c>
      <c r="T828">
        <v>0.27</v>
      </c>
      <c r="U828">
        <v>7.0000000000000007E-2</v>
      </c>
      <c r="V828">
        <v>2000</v>
      </c>
      <c r="W828">
        <v>0.04</v>
      </c>
      <c r="X828">
        <v>35.6</v>
      </c>
      <c r="Y828">
        <v>8.9</v>
      </c>
      <c r="Z828">
        <v>42</v>
      </c>
      <c r="AA828">
        <v>1.61</v>
      </c>
      <c r="AB828">
        <v>26.7</v>
      </c>
      <c r="AC828">
        <v>15200</v>
      </c>
      <c r="AD828">
        <v>3.73</v>
      </c>
      <c r="AE828">
        <v>7.0000000000000007E-2</v>
      </c>
      <c r="AF828">
        <v>0.09</v>
      </c>
      <c r="AG828">
        <v>0.01</v>
      </c>
      <c r="AH828">
        <v>1.2999999999999999E-2</v>
      </c>
      <c r="AI828">
        <v>2700</v>
      </c>
      <c r="AJ828">
        <v>16.600000000000001</v>
      </c>
      <c r="AK828">
        <v>13.4</v>
      </c>
      <c r="AL828">
        <v>50</v>
      </c>
      <c r="AM828">
        <v>213</v>
      </c>
      <c r="AN828">
        <v>0.19</v>
      </c>
      <c r="AO828">
        <v>100</v>
      </c>
      <c r="AP828">
        <v>0.56000000000000005</v>
      </c>
      <c r="AQ828">
        <v>37.299999999999997</v>
      </c>
      <c r="AR828">
        <v>590</v>
      </c>
      <c r="AS828">
        <v>4.8</v>
      </c>
      <c r="AT828">
        <v>19.100000000000001</v>
      </c>
      <c r="AU828" s="7">
        <v>5.0000000000000001E-4</v>
      </c>
      <c r="AV828">
        <v>50</v>
      </c>
      <c r="AW828">
        <v>2.5000000000000001E-2</v>
      </c>
      <c r="AX828">
        <v>2.9</v>
      </c>
      <c r="AY828">
        <v>0.2</v>
      </c>
      <c r="AZ828">
        <v>0.3</v>
      </c>
      <c r="BA828">
        <v>10</v>
      </c>
      <c r="BB828">
        <v>5.0000000000000001E-3</v>
      </c>
      <c r="BC828">
        <v>0.02</v>
      </c>
      <c r="BD828">
        <v>4.8</v>
      </c>
      <c r="BE828">
        <v>760</v>
      </c>
      <c r="BF828">
        <v>0.16</v>
      </c>
      <c r="BG828">
        <v>0.44</v>
      </c>
      <c r="BH828">
        <v>26</v>
      </c>
      <c r="BI828">
        <v>0.11</v>
      </c>
      <c r="BJ828">
        <v>6.19</v>
      </c>
      <c r="BK828">
        <v>28</v>
      </c>
      <c r="BL828">
        <v>3.2</v>
      </c>
    </row>
    <row r="829" spans="1:64">
      <c r="A829">
        <v>11877</v>
      </c>
      <c r="B829">
        <v>351700</v>
      </c>
      <c r="C829">
        <v>2700</v>
      </c>
      <c r="D829">
        <v>2015</v>
      </c>
      <c r="E829">
        <v>62.892184999999998</v>
      </c>
      <c r="F829">
        <v>10.162812000000001</v>
      </c>
      <c r="G829">
        <v>559114.14020000002</v>
      </c>
      <c r="H829">
        <v>6974110.8650000002</v>
      </c>
      <c r="I829">
        <v>50</v>
      </c>
      <c r="J829" t="s">
        <v>91</v>
      </c>
      <c r="K829" s="11">
        <v>0</v>
      </c>
      <c r="L829" s="11">
        <v>2</v>
      </c>
      <c r="M829" s="12" t="s">
        <v>92</v>
      </c>
      <c r="N829">
        <v>1E-3</v>
      </c>
      <c r="O829">
        <v>0.04</v>
      </c>
      <c r="P829">
        <v>13600</v>
      </c>
      <c r="Q829">
        <v>1.1000000000000001</v>
      </c>
      <c r="R829">
        <v>10</v>
      </c>
      <c r="S829">
        <v>20</v>
      </c>
      <c r="T829">
        <v>0.28999999999999998</v>
      </c>
      <c r="U829">
        <v>0.06</v>
      </c>
      <c r="V829">
        <v>1700</v>
      </c>
      <c r="W829">
        <v>0.05</v>
      </c>
      <c r="X829">
        <v>23.5</v>
      </c>
      <c r="Y829">
        <v>15.5</v>
      </c>
      <c r="Z829">
        <v>47</v>
      </c>
      <c r="AA829">
        <v>1.1200000000000001</v>
      </c>
      <c r="AB829">
        <v>10.6</v>
      </c>
      <c r="AC829">
        <v>17600</v>
      </c>
      <c r="AD829">
        <v>4.1500000000000004</v>
      </c>
      <c r="AE829">
        <v>0.05</v>
      </c>
      <c r="AF829">
        <v>0.01</v>
      </c>
      <c r="AG829">
        <v>0.02</v>
      </c>
      <c r="AH829">
        <v>1.2999999999999999E-2</v>
      </c>
      <c r="AI829">
        <v>300</v>
      </c>
      <c r="AJ829">
        <v>13.7</v>
      </c>
      <c r="AK829">
        <v>18.100000000000001</v>
      </c>
      <c r="AL829">
        <v>50</v>
      </c>
      <c r="AM829">
        <v>860</v>
      </c>
      <c r="AN829">
        <v>0.71</v>
      </c>
      <c r="AO829">
        <v>50</v>
      </c>
      <c r="AP829">
        <v>0.39</v>
      </c>
      <c r="AQ829">
        <v>26.6</v>
      </c>
      <c r="AR829">
        <v>480</v>
      </c>
      <c r="AS829">
        <v>3.9</v>
      </c>
      <c r="AT829">
        <v>5</v>
      </c>
      <c r="AU829">
        <v>1E-3</v>
      </c>
      <c r="AV829">
        <v>200</v>
      </c>
      <c r="AW829">
        <v>2.5000000000000001E-2</v>
      </c>
      <c r="AX829">
        <v>2</v>
      </c>
      <c r="AY829">
        <v>0.3</v>
      </c>
      <c r="AZ829">
        <v>0.3</v>
      </c>
      <c r="BA829">
        <v>8.4</v>
      </c>
      <c r="BB829">
        <v>5.0000000000000001E-3</v>
      </c>
      <c r="BC829">
        <v>0.01</v>
      </c>
      <c r="BD829">
        <v>1.2</v>
      </c>
      <c r="BE829">
        <v>540</v>
      </c>
      <c r="BF829">
        <v>0.1</v>
      </c>
      <c r="BG829">
        <v>1.55</v>
      </c>
      <c r="BH829">
        <v>31</v>
      </c>
      <c r="BI829">
        <v>2.5000000000000001E-2</v>
      </c>
      <c r="BJ829">
        <v>5.22</v>
      </c>
      <c r="BK829">
        <v>38</v>
      </c>
      <c r="BL829">
        <v>0.25</v>
      </c>
    </row>
    <row r="830" spans="1:64">
      <c r="A830">
        <v>11881</v>
      </c>
      <c r="B830">
        <v>351700</v>
      </c>
      <c r="C830">
        <v>2630</v>
      </c>
      <c r="D830">
        <v>2015</v>
      </c>
      <c r="E830">
        <v>62.603659999999998</v>
      </c>
      <c r="F830">
        <v>9.7990189999999995</v>
      </c>
      <c r="G830">
        <v>541019.30079999997</v>
      </c>
      <c r="H830">
        <v>6941685.3689999999</v>
      </c>
      <c r="I830">
        <v>50</v>
      </c>
      <c r="J830" t="s">
        <v>91</v>
      </c>
      <c r="K830" s="11">
        <v>0</v>
      </c>
      <c r="L830" s="11">
        <v>2</v>
      </c>
      <c r="M830" s="12" t="s">
        <v>92</v>
      </c>
      <c r="N830" s="7">
        <v>5.0000000000000001E-4</v>
      </c>
      <c r="O830">
        <v>0.01</v>
      </c>
      <c r="P830">
        <v>4400</v>
      </c>
      <c r="Q830">
        <v>0.1</v>
      </c>
      <c r="R830">
        <v>5</v>
      </c>
      <c r="S830">
        <v>20</v>
      </c>
      <c r="T830">
        <v>0.06</v>
      </c>
      <c r="U830">
        <v>0.12</v>
      </c>
      <c r="V830">
        <v>400</v>
      </c>
      <c r="W830">
        <v>0.01</v>
      </c>
      <c r="X830">
        <v>6.13</v>
      </c>
      <c r="Y830">
        <v>2.1</v>
      </c>
      <c r="Z830">
        <v>37</v>
      </c>
      <c r="AA830">
        <v>1.41</v>
      </c>
      <c r="AB830">
        <v>2.2000000000000002</v>
      </c>
      <c r="AC830">
        <v>10300</v>
      </c>
      <c r="AD830">
        <v>6.05</v>
      </c>
      <c r="AE830">
        <v>2.5000000000000001E-2</v>
      </c>
      <c r="AF830">
        <v>0.04</v>
      </c>
      <c r="AG830">
        <v>0.01</v>
      </c>
      <c r="AH830">
        <v>7.0000000000000001E-3</v>
      </c>
      <c r="AI830">
        <v>300</v>
      </c>
      <c r="AJ830">
        <v>3.3</v>
      </c>
      <c r="AK830">
        <v>3.1</v>
      </c>
      <c r="AL830">
        <v>50</v>
      </c>
      <c r="AM830">
        <v>41</v>
      </c>
      <c r="AN830">
        <v>0.16</v>
      </c>
      <c r="AO830">
        <v>50</v>
      </c>
      <c r="AP830">
        <v>1.79</v>
      </c>
      <c r="AQ830">
        <v>8.6</v>
      </c>
      <c r="AR830">
        <v>40</v>
      </c>
      <c r="AS830">
        <v>7.3</v>
      </c>
      <c r="AT830">
        <v>5.7</v>
      </c>
      <c r="AU830" s="7">
        <v>5.0000000000000001E-4</v>
      </c>
      <c r="AV830">
        <v>50</v>
      </c>
      <c r="AW830">
        <v>2.5000000000000001E-2</v>
      </c>
      <c r="AX830">
        <v>0.9</v>
      </c>
      <c r="AY830">
        <v>0.1</v>
      </c>
      <c r="AZ830">
        <v>0.9</v>
      </c>
      <c r="BA830">
        <v>4</v>
      </c>
      <c r="BB830">
        <v>5.0000000000000001E-3</v>
      </c>
      <c r="BC830">
        <v>5.0000000000000001E-3</v>
      </c>
      <c r="BD830">
        <v>1.1000000000000001</v>
      </c>
      <c r="BE830">
        <v>1790</v>
      </c>
      <c r="BF830">
        <v>0.06</v>
      </c>
      <c r="BG830">
        <v>0.23</v>
      </c>
      <c r="BH830">
        <v>53</v>
      </c>
      <c r="BI830">
        <v>2.5000000000000001E-2</v>
      </c>
      <c r="BJ830">
        <v>1.1599999999999999</v>
      </c>
      <c r="BK830">
        <v>9</v>
      </c>
      <c r="BL830">
        <v>1.7</v>
      </c>
    </row>
    <row r="831" spans="1:64">
      <c r="A831">
        <v>11882</v>
      </c>
      <c r="B831">
        <v>351700</v>
      </c>
      <c r="C831">
        <v>2155</v>
      </c>
      <c r="D831">
        <v>2015</v>
      </c>
      <c r="E831">
        <v>62.491365000000002</v>
      </c>
      <c r="F831">
        <v>9.5246309999999994</v>
      </c>
      <c r="G831">
        <v>527034.96479999996</v>
      </c>
      <c r="H831">
        <v>6929030.4359999998</v>
      </c>
      <c r="I831">
        <v>50</v>
      </c>
      <c r="J831" t="s">
        <v>91</v>
      </c>
      <c r="K831" s="11">
        <v>0</v>
      </c>
      <c r="L831" s="11">
        <v>2</v>
      </c>
      <c r="M831" s="12" t="s">
        <v>92</v>
      </c>
      <c r="N831" s="7">
        <v>5.0000000000000001E-4</v>
      </c>
      <c r="O831">
        <v>0.02</v>
      </c>
      <c r="P831">
        <v>14400</v>
      </c>
      <c r="Q831">
        <v>0.05</v>
      </c>
      <c r="R831">
        <v>10</v>
      </c>
      <c r="S831">
        <v>130</v>
      </c>
      <c r="T831">
        <v>0.28999999999999998</v>
      </c>
      <c r="U831">
        <v>0.02</v>
      </c>
      <c r="V831">
        <v>1500</v>
      </c>
      <c r="W831">
        <v>0.01</v>
      </c>
      <c r="X831">
        <v>13.5</v>
      </c>
      <c r="Y831">
        <v>10.1</v>
      </c>
      <c r="Z831">
        <v>21</v>
      </c>
      <c r="AA831">
        <v>2.5299999999999998</v>
      </c>
      <c r="AB831">
        <v>16.8</v>
      </c>
      <c r="AC831">
        <v>18300</v>
      </c>
      <c r="AD831">
        <v>4.8600000000000003</v>
      </c>
      <c r="AE831">
        <v>2.5000000000000001E-2</v>
      </c>
      <c r="AF831">
        <v>0.01</v>
      </c>
      <c r="AG831">
        <v>0.01</v>
      </c>
      <c r="AH831">
        <v>5.0000000000000001E-3</v>
      </c>
      <c r="AI831">
        <v>5000</v>
      </c>
      <c r="AJ831">
        <v>7.9</v>
      </c>
      <c r="AK831">
        <v>18.8</v>
      </c>
      <c r="AL831">
        <v>50</v>
      </c>
      <c r="AM831">
        <v>235</v>
      </c>
      <c r="AN831">
        <v>0.19</v>
      </c>
      <c r="AO831">
        <v>100</v>
      </c>
      <c r="AP831">
        <v>0.9</v>
      </c>
      <c r="AQ831">
        <v>21.3</v>
      </c>
      <c r="AR831">
        <v>520</v>
      </c>
      <c r="AS831">
        <v>1.9</v>
      </c>
      <c r="AT831">
        <v>25.3</v>
      </c>
      <c r="AU831" s="7">
        <v>5.0000000000000001E-4</v>
      </c>
      <c r="AV831">
        <v>100</v>
      </c>
      <c r="AW831">
        <v>2.5000000000000001E-2</v>
      </c>
      <c r="AX831">
        <v>1.2</v>
      </c>
      <c r="AY831">
        <v>0.1</v>
      </c>
      <c r="AZ831">
        <v>0.3</v>
      </c>
      <c r="BA831">
        <v>13.8</v>
      </c>
      <c r="BB831">
        <v>5.0000000000000001E-3</v>
      </c>
      <c r="BC831">
        <v>5.0000000000000001E-3</v>
      </c>
      <c r="BD831">
        <v>1.3</v>
      </c>
      <c r="BE831">
        <v>1390</v>
      </c>
      <c r="BF831">
        <v>0.16</v>
      </c>
      <c r="BG831">
        <v>0.28999999999999998</v>
      </c>
      <c r="BH831">
        <v>37</v>
      </c>
      <c r="BI831">
        <v>2.5000000000000001E-2</v>
      </c>
      <c r="BJ831">
        <v>1.67</v>
      </c>
      <c r="BK831">
        <v>37</v>
      </c>
      <c r="BL831">
        <v>0.25</v>
      </c>
    </row>
    <row r="832" spans="1:64">
      <c r="A832">
        <v>11883</v>
      </c>
      <c r="B832">
        <v>351700</v>
      </c>
      <c r="C832">
        <v>1802</v>
      </c>
      <c r="D832">
        <v>2015</v>
      </c>
      <c r="E832">
        <v>62.533270999999999</v>
      </c>
      <c r="F832">
        <v>9.9925470000000001</v>
      </c>
      <c r="G832">
        <v>551074.52240000002</v>
      </c>
      <c r="H832">
        <v>6933981.9069999997</v>
      </c>
      <c r="I832">
        <v>50</v>
      </c>
      <c r="J832" t="s">
        <v>91</v>
      </c>
      <c r="K832" s="11">
        <v>0</v>
      </c>
      <c r="L832" s="11">
        <v>2</v>
      </c>
      <c r="M832" s="12" t="s">
        <v>92</v>
      </c>
      <c r="N832">
        <v>1E-3</v>
      </c>
      <c r="O832">
        <v>0.02</v>
      </c>
      <c r="P832">
        <v>16100</v>
      </c>
      <c r="Q832">
        <v>1.3</v>
      </c>
      <c r="R832">
        <v>10</v>
      </c>
      <c r="S832">
        <v>50</v>
      </c>
      <c r="T832">
        <v>0.28999999999999998</v>
      </c>
      <c r="U832">
        <v>0.06</v>
      </c>
      <c r="V832">
        <v>2600</v>
      </c>
      <c r="W832">
        <v>0.03</v>
      </c>
      <c r="X832">
        <v>55.8</v>
      </c>
      <c r="Y832">
        <v>12.1</v>
      </c>
      <c r="Z832">
        <v>55</v>
      </c>
      <c r="AA832">
        <v>2.35</v>
      </c>
      <c r="AB832">
        <v>19.5</v>
      </c>
      <c r="AC832">
        <v>20500</v>
      </c>
      <c r="AD832">
        <v>4.32</v>
      </c>
      <c r="AE832">
        <v>0.06</v>
      </c>
      <c r="AF832">
        <v>0.01</v>
      </c>
      <c r="AG832">
        <v>0.02</v>
      </c>
      <c r="AH832">
        <v>1.2E-2</v>
      </c>
      <c r="AI832">
        <v>1700</v>
      </c>
      <c r="AJ832">
        <v>17.2</v>
      </c>
      <c r="AK832">
        <v>17.3</v>
      </c>
      <c r="AL832">
        <v>50</v>
      </c>
      <c r="AM832">
        <v>253</v>
      </c>
      <c r="AN832">
        <v>0.36</v>
      </c>
      <c r="AO832">
        <v>50</v>
      </c>
      <c r="AP832">
        <v>0.43</v>
      </c>
      <c r="AQ832">
        <v>43.5</v>
      </c>
      <c r="AR832">
        <v>280</v>
      </c>
      <c r="AS832">
        <v>3.7</v>
      </c>
      <c r="AT832">
        <v>20.2</v>
      </c>
      <c r="AU832" s="7">
        <v>5.0000000000000001E-4</v>
      </c>
      <c r="AV832">
        <v>100</v>
      </c>
      <c r="AW832">
        <v>2.5000000000000001E-2</v>
      </c>
      <c r="AX832">
        <v>2.1</v>
      </c>
      <c r="AY832">
        <v>0.1</v>
      </c>
      <c r="AZ832">
        <v>0.2</v>
      </c>
      <c r="BA832">
        <v>10.5</v>
      </c>
      <c r="BB832">
        <v>5.0000000000000001E-3</v>
      </c>
      <c r="BC832">
        <v>0.02</v>
      </c>
      <c r="BD832">
        <v>2</v>
      </c>
      <c r="BE832">
        <v>670</v>
      </c>
      <c r="BF832">
        <v>0.16</v>
      </c>
      <c r="BG832">
        <v>5.63</v>
      </c>
      <c r="BH832">
        <v>34</v>
      </c>
      <c r="BI832">
        <v>0.05</v>
      </c>
      <c r="BJ832">
        <v>9.7200000000000006</v>
      </c>
      <c r="BK832">
        <v>33</v>
      </c>
      <c r="BL832">
        <v>0.5</v>
      </c>
    </row>
    <row r="833" spans="1:64">
      <c r="A833">
        <v>11884</v>
      </c>
      <c r="B833">
        <v>351700</v>
      </c>
      <c r="C833">
        <v>2273</v>
      </c>
      <c r="D833">
        <v>2015</v>
      </c>
      <c r="E833">
        <v>62.937106999999997</v>
      </c>
      <c r="F833">
        <v>10.004832</v>
      </c>
      <c r="G833">
        <v>551005.24320000003</v>
      </c>
      <c r="H833">
        <v>6978980.1909999996</v>
      </c>
      <c r="I833">
        <v>50</v>
      </c>
      <c r="J833" t="s">
        <v>91</v>
      </c>
      <c r="K833" s="11">
        <v>0</v>
      </c>
      <c r="L833" s="11">
        <v>2</v>
      </c>
      <c r="M833" s="12" t="s">
        <v>92</v>
      </c>
      <c r="N833">
        <v>1E-3</v>
      </c>
      <c r="O833">
        <v>0.02</v>
      </c>
      <c r="P833">
        <v>15600</v>
      </c>
      <c r="Q833">
        <v>8.1999999999999993</v>
      </c>
      <c r="R833">
        <v>10</v>
      </c>
      <c r="S833">
        <v>30</v>
      </c>
      <c r="T833">
        <v>0.22</v>
      </c>
      <c r="U833">
        <v>0.1</v>
      </c>
      <c r="V833">
        <v>1600</v>
      </c>
      <c r="W833">
        <v>0.05</v>
      </c>
      <c r="X833">
        <v>41</v>
      </c>
      <c r="Y833">
        <v>15.1</v>
      </c>
      <c r="Z833">
        <v>47</v>
      </c>
      <c r="AA833">
        <v>1</v>
      </c>
      <c r="AB833">
        <v>35.5</v>
      </c>
      <c r="AC833">
        <v>23000</v>
      </c>
      <c r="AD833">
        <v>4.43</v>
      </c>
      <c r="AE833">
        <v>0.08</v>
      </c>
      <c r="AF833">
        <v>0.1</v>
      </c>
      <c r="AG833">
        <v>0.01</v>
      </c>
      <c r="AH833">
        <v>1.2999999999999999E-2</v>
      </c>
      <c r="AI833">
        <v>1300</v>
      </c>
      <c r="AJ833">
        <v>21.1</v>
      </c>
      <c r="AK833">
        <v>19.899999999999999</v>
      </c>
      <c r="AL833">
        <v>50</v>
      </c>
      <c r="AM833">
        <v>371</v>
      </c>
      <c r="AN833">
        <v>0.37</v>
      </c>
      <c r="AO833">
        <v>50</v>
      </c>
      <c r="AP833">
        <v>0.24</v>
      </c>
      <c r="AQ833">
        <v>44.2</v>
      </c>
      <c r="AR833">
        <v>610</v>
      </c>
      <c r="AS833">
        <v>6.9</v>
      </c>
      <c r="AT833">
        <v>12.3</v>
      </c>
      <c r="AU833" s="7">
        <v>5.0000000000000001E-4</v>
      </c>
      <c r="AV833">
        <v>50</v>
      </c>
      <c r="AW833">
        <v>0.06</v>
      </c>
      <c r="AX833">
        <v>3</v>
      </c>
      <c r="AY833">
        <v>0.3</v>
      </c>
      <c r="AZ833">
        <v>0.2</v>
      </c>
      <c r="BA833">
        <v>7.4</v>
      </c>
      <c r="BB833">
        <v>5.0000000000000001E-3</v>
      </c>
      <c r="BC833">
        <v>0.02</v>
      </c>
      <c r="BD833">
        <v>5.9</v>
      </c>
      <c r="BE833">
        <v>530</v>
      </c>
      <c r="BF833">
        <v>0.12</v>
      </c>
      <c r="BG833">
        <v>0.57999999999999996</v>
      </c>
      <c r="BH833">
        <v>29</v>
      </c>
      <c r="BI833">
        <v>2.5000000000000001E-2</v>
      </c>
      <c r="BJ833">
        <v>7.23</v>
      </c>
      <c r="BK833">
        <v>41</v>
      </c>
      <c r="BL833">
        <v>4.9000000000000004</v>
      </c>
    </row>
    <row r="834" spans="1:64">
      <c r="A834">
        <v>11885</v>
      </c>
      <c r="B834">
        <v>351700</v>
      </c>
      <c r="C834">
        <v>1903</v>
      </c>
      <c r="D834">
        <v>2015</v>
      </c>
      <c r="E834">
        <v>62.468128999999998</v>
      </c>
      <c r="F834">
        <v>9.7567269999999997</v>
      </c>
      <c r="G834">
        <v>539025.17839999998</v>
      </c>
      <c r="H834">
        <v>6926560.4910000004</v>
      </c>
      <c r="I834">
        <v>50</v>
      </c>
      <c r="J834" t="s">
        <v>91</v>
      </c>
      <c r="K834" s="11">
        <v>0</v>
      </c>
      <c r="L834" s="11">
        <v>2</v>
      </c>
      <c r="M834" s="12" t="s">
        <v>92</v>
      </c>
      <c r="N834" s="7">
        <v>5.0000000000000001E-4</v>
      </c>
      <c r="O834">
        <v>0.01</v>
      </c>
      <c r="P834">
        <v>20700</v>
      </c>
      <c r="Q834">
        <v>1</v>
      </c>
      <c r="R834">
        <v>10</v>
      </c>
      <c r="S834">
        <v>20</v>
      </c>
      <c r="T834">
        <v>0.38</v>
      </c>
      <c r="U834">
        <v>0.1</v>
      </c>
      <c r="V834">
        <v>1600</v>
      </c>
      <c r="W834">
        <v>0.03</v>
      </c>
      <c r="X834">
        <v>36.200000000000003</v>
      </c>
      <c r="Y834">
        <v>14.7</v>
      </c>
      <c r="Z834">
        <v>76</v>
      </c>
      <c r="AA834">
        <v>1.36</v>
      </c>
      <c r="AB834">
        <v>26.8</v>
      </c>
      <c r="AC834">
        <v>31000</v>
      </c>
      <c r="AD834">
        <v>6.3</v>
      </c>
      <c r="AE834">
        <v>0.06</v>
      </c>
      <c r="AF834">
        <v>0.01</v>
      </c>
      <c r="AG834">
        <v>0.01</v>
      </c>
      <c r="AH834">
        <v>1.9E-2</v>
      </c>
      <c r="AI834">
        <v>600</v>
      </c>
      <c r="AJ834">
        <v>14.8</v>
      </c>
      <c r="AK834">
        <v>24.1</v>
      </c>
      <c r="AL834">
        <v>50</v>
      </c>
      <c r="AM834">
        <v>331</v>
      </c>
      <c r="AN834">
        <v>0.18</v>
      </c>
      <c r="AO834">
        <v>50</v>
      </c>
      <c r="AP834">
        <v>0.59</v>
      </c>
      <c r="AQ834">
        <v>47.2</v>
      </c>
      <c r="AR834">
        <v>590</v>
      </c>
      <c r="AS834">
        <v>6.9</v>
      </c>
      <c r="AT834">
        <v>9.5</v>
      </c>
      <c r="AU834" s="7">
        <v>5.0000000000000001E-4</v>
      </c>
      <c r="AV834">
        <v>100</v>
      </c>
      <c r="AW834">
        <v>2.5000000000000001E-2</v>
      </c>
      <c r="AX834">
        <v>3.6</v>
      </c>
      <c r="AY834">
        <v>0.1</v>
      </c>
      <c r="AZ834">
        <v>0.5</v>
      </c>
      <c r="BA834">
        <v>17.399999999999999</v>
      </c>
      <c r="BB834">
        <v>5.0000000000000001E-3</v>
      </c>
      <c r="BC834">
        <v>0.04</v>
      </c>
      <c r="BD834">
        <v>4</v>
      </c>
      <c r="BE834">
        <v>590</v>
      </c>
      <c r="BF834">
        <v>0.13</v>
      </c>
      <c r="BG834">
        <v>0.88</v>
      </c>
      <c r="BH834">
        <v>46</v>
      </c>
      <c r="BI834">
        <v>7.0000000000000007E-2</v>
      </c>
      <c r="BJ834">
        <v>6.97</v>
      </c>
      <c r="BK834">
        <v>51</v>
      </c>
      <c r="BL834">
        <v>0.7</v>
      </c>
    </row>
    <row r="835" spans="1:64">
      <c r="A835">
        <v>11886</v>
      </c>
      <c r="B835">
        <v>351700</v>
      </c>
      <c r="C835">
        <v>1850</v>
      </c>
      <c r="D835">
        <v>2015</v>
      </c>
      <c r="E835">
        <v>62.671082900000002</v>
      </c>
      <c r="F835">
        <v>9.6050494000000004</v>
      </c>
      <c r="G835">
        <v>530991.26650000003</v>
      </c>
      <c r="H835">
        <v>6949088.4689999996</v>
      </c>
      <c r="I835">
        <v>50</v>
      </c>
      <c r="J835" t="s">
        <v>91</v>
      </c>
      <c r="K835" s="11">
        <v>0</v>
      </c>
      <c r="L835" s="11">
        <v>2</v>
      </c>
      <c r="M835" s="12" t="s">
        <v>92</v>
      </c>
      <c r="N835">
        <v>2E-3</v>
      </c>
      <c r="O835">
        <v>0.02</v>
      </c>
      <c r="P835">
        <v>20500</v>
      </c>
      <c r="Q835">
        <v>3</v>
      </c>
      <c r="R835">
        <v>10</v>
      </c>
      <c r="S835">
        <v>50</v>
      </c>
      <c r="T835">
        <v>0.92</v>
      </c>
      <c r="U835">
        <v>0.14000000000000001</v>
      </c>
      <c r="V835">
        <v>2200</v>
      </c>
      <c r="W835">
        <v>0.02</v>
      </c>
      <c r="X835">
        <v>32.9</v>
      </c>
      <c r="Y835">
        <v>16.2</v>
      </c>
      <c r="Z835">
        <v>149</v>
      </c>
      <c r="AA835">
        <v>3.67</v>
      </c>
      <c r="AB835">
        <v>20</v>
      </c>
      <c r="AC835">
        <v>26100</v>
      </c>
      <c r="AD835">
        <v>6.5</v>
      </c>
      <c r="AE835">
        <v>7.0000000000000007E-2</v>
      </c>
      <c r="AF835">
        <v>0.03</v>
      </c>
      <c r="AG835">
        <v>0.01</v>
      </c>
      <c r="AH835">
        <v>1.4999999999999999E-2</v>
      </c>
      <c r="AI835">
        <v>2000</v>
      </c>
      <c r="AJ835">
        <v>14.1</v>
      </c>
      <c r="AK835">
        <v>20.3</v>
      </c>
      <c r="AL835">
        <v>50</v>
      </c>
      <c r="AM835">
        <v>399</v>
      </c>
      <c r="AN835">
        <v>0.25</v>
      </c>
      <c r="AO835">
        <v>50</v>
      </c>
      <c r="AP835">
        <v>0.57999999999999996</v>
      </c>
      <c r="AQ835">
        <v>68.2</v>
      </c>
      <c r="AR835">
        <v>750</v>
      </c>
      <c r="AS835">
        <v>11.5</v>
      </c>
      <c r="AT835">
        <v>21.4</v>
      </c>
      <c r="AU835" s="7">
        <v>5.0000000000000001E-4</v>
      </c>
      <c r="AV835">
        <v>100</v>
      </c>
      <c r="AW835">
        <v>0.09</v>
      </c>
      <c r="AX835">
        <v>2.8</v>
      </c>
      <c r="AY835">
        <v>0.1</v>
      </c>
      <c r="AZ835">
        <v>1.1000000000000001</v>
      </c>
      <c r="BA835">
        <v>19.7</v>
      </c>
      <c r="BB835">
        <v>5.0000000000000001E-3</v>
      </c>
      <c r="BC835">
        <v>0.01</v>
      </c>
      <c r="BD835">
        <v>2.4</v>
      </c>
      <c r="BE835">
        <v>900</v>
      </c>
      <c r="BF835">
        <v>0.23</v>
      </c>
      <c r="BG835">
        <v>1.38</v>
      </c>
      <c r="BH835">
        <v>57</v>
      </c>
      <c r="BI835">
        <v>0.13</v>
      </c>
      <c r="BJ835">
        <v>3.77</v>
      </c>
      <c r="BK835">
        <v>40</v>
      </c>
      <c r="BL835">
        <v>1.4</v>
      </c>
    </row>
    <row r="836" spans="1:64">
      <c r="A836">
        <v>11887</v>
      </c>
      <c r="B836">
        <v>351700</v>
      </c>
      <c r="C836">
        <v>2226</v>
      </c>
      <c r="D836">
        <v>2015</v>
      </c>
      <c r="E836">
        <v>62.961964000000002</v>
      </c>
      <c r="F836">
        <v>9.8679760000000005</v>
      </c>
      <c r="G836">
        <v>544021.40689999994</v>
      </c>
      <c r="H836">
        <v>6981648.3720000004</v>
      </c>
      <c r="I836">
        <v>50</v>
      </c>
      <c r="J836" t="s">
        <v>91</v>
      </c>
      <c r="K836" s="11">
        <v>0</v>
      </c>
      <c r="L836" s="11">
        <v>2</v>
      </c>
      <c r="M836" s="12" t="s">
        <v>92</v>
      </c>
      <c r="N836" s="7">
        <v>5.0000000000000001E-4</v>
      </c>
      <c r="O836">
        <v>5.0000000000000001E-3</v>
      </c>
      <c r="P836">
        <v>11700</v>
      </c>
      <c r="Q836">
        <v>6.6</v>
      </c>
      <c r="R836">
        <v>10</v>
      </c>
      <c r="S836">
        <v>10</v>
      </c>
      <c r="T836">
        <v>0.18</v>
      </c>
      <c r="U836">
        <v>0.04</v>
      </c>
      <c r="V836">
        <v>2700</v>
      </c>
      <c r="W836">
        <v>0.04</v>
      </c>
      <c r="X836">
        <v>20.7</v>
      </c>
      <c r="Y836">
        <v>10.5</v>
      </c>
      <c r="Z836">
        <v>59</v>
      </c>
      <c r="AA836">
        <v>0.69</v>
      </c>
      <c r="AB836">
        <v>39.9</v>
      </c>
      <c r="AC836">
        <v>15300</v>
      </c>
      <c r="AD836">
        <v>2.87</v>
      </c>
      <c r="AE836">
        <v>0.06</v>
      </c>
      <c r="AF836">
        <v>0.03</v>
      </c>
      <c r="AG836">
        <v>5.0000000000000001E-3</v>
      </c>
      <c r="AH836">
        <v>8.0000000000000002E-3</v>
      </c>
      <c r="AI836">
        <v>500</v>
      </c>
      <c r="AJ836">
        <v>10.6</v>
      </c>
      <c r="AK836">
        <v>11.9</v>
      </c>
      <c r="AL836">
        <v>50</v>
      </c>
      <c r="AM836">
        <v>220</v>
      </c>
      <c r="AN836">
        <v>0.1</v>
      </c>
      <c r="AO836">
        <v>50</v>
      </c>
      <c r="AP836">
        <v>0.48</v>
      </c>
      <c r="AQ836">
        <v>39.4</v>
      </c>
      <c r="AR836">
        <v>720</v>
      </c>
      <c r="AS836">
        <v>3.9</v>
      </c>
      <c r="AT836">
        <v>5.6</v>
      </c>
      <c r="AU836" s="7">
        <v>5.0000000000000001E-4</v>
      </c>
      <c r="AV836">
        <v>50</v>
      </c>
      <c r="AW836">
        <v>0.1</v>
      </c>
      <c r="AX836">
        <v>2.4</v>
      </c>
      <c r="AY836">
        <v>0.1</v>
      </c>
      <c r="AZ836">
        <v>0.2</v>
      </c>
      <c r="BA836">
        <v>11</v>
      </c>
      <c r="BB836">
        <v>5.0000000000000001E-3</v>
      </c>
      <c r="BC836">
        <v>0.01</v>
      </c>
      <c r="BD836">
        <v>3.4</v>
      </c>
      <c r="BE836">
        <v>1000</v>
      </c>
      <c r="BF836">
        <v>0.08</v>
      </c>
      <c r="BG836">
        <v>0.47</v>
      </c>
      <c r="BH836">
        <v>28</v>
      </c>
      <c r="BI836">
        <v>0.08</v>
      </c>
      <c r="BJ836">
        <v>4.72</v>
      </c>
      <c r="BK836">
        <v>22</v>
      </c>
      <c r="BL836">
        <v>1.7</v>
      </c>
    </row>
    <row r="837" spans="1:64">
      <c r="A837">
        <v>11888</v>
      </c>
      <c r="B837">
        <v>351700</v>
      </c>
      <c r="C837">
        <v>2466</v>
      </c>
      <c r="D837">
        <v>2015</v>
      </c>
      <c r="E837">
        <v>62.846877999999997</v>
      </c>
      <c r="F837">
        <v>10.023479</v>
      </c>
      <c r="G837">
        <v>552111.55720000004</v>
      </c>
      <c r="H837">
        <v>6968943.1529999999</v>
      </c>
      <c r="I837">
        <v>50</v>
      </c>
      <c r="J837" t="s">
        <v>91</v>
      </c>
      <c r="K837" s="11">
        <v>0</v>
      </c>
      <c r="L837" s="11">
        <v>2</v>
      </c>
      <c r="M837" s="12" t="s">
        <v>92</v>
      </c>
      <c r="N837" s="7">
        <v>5.0000000000000001E-4</v>
      </c>
      <c r="O837">
        <v>0.03</v>
      </c>
      <c r="P837">
        <v>13300</v>
      </c>
      <c r="Q837">
        <v>0.6</v>
      </c>
      <c r="R837">
        <v>10</v>
      </c>
      <c r="S837">
        <v>20</v>
      </c>
      <c r="T837">
        <v>0.32</v>
      </c>
      <c r="U837">
        <v>0.08</v>
      </c>
      <c r="V837">
        <v>500</v>
      </c>
      <c r="W837">
        <v>0.03</v>
      </c>
      <c r="X837">
        <v>14.5</v>
      </c>
      <c r="Y837">
        <v>3</v>
      </c>
      <c r="Z837">
        <v>32</v>
      </c>
      <c r="AA837">
        <v>0.94</v>
      </c>
      <c r="AB837">
        <v>5.5</v>
      </c>
      <c r="AC837">
        <v>16300</v>
      </c>
      <c r="AD837">
        <v>4.6100000000000003</v>
      </c>
      <c r="AE837">
        <v>2.5000000000000001E-2</v>
      </c>
      <c r="AF837">
        <v>0.04</v>
      </c>
      <c r="AG837">
        <v>0.02</v>
      </c>
      <c r="AH837">
        <v>1.4999999999999999E-2</v>
      </c>
      <c r="AI837">
        <v>400</v>
      </c>
      <c r="AJ837">
        <v>6.2</v>
      </c>
      <c r="AK837">
        <v>8.4</v>
      </c>
      <c r="AL837">
        <v>50</v>
      </c>
      <c r="AM837">
        <v>44</v>
      </c>
      <c r="AN837">
        <v>0.31</v>
      </c>
      <c r="AO837">
        <v>50</v>
      </c>
      <c r="AP837">
        <v>1.01</v>
      </c>
      <c r="AQ837">
        <v>11.6</v>
      </c>
      <c r="AR837">
        <v>150</v>
      </c>
      <c r="AS837">
        <v>5.3</v>
      </c>
      <c r="AT837">
        <v>4.5999999999999996</v>
      </c>
      <c r="AU837" s="7">
        <v>5.0000000000000001E-4</v>
      </c>
      <c r="AV837">
        <v>100</v>
      </c>
      <c r="AW837">
        <v>2.5000000000000001E-2</v>
      </c>
      <c r="AX837">
        <v>2.2000000000000002</v>
      </c>
      <c r="AY837">
        <v>0.1</v>
      </c>
      <c r="AZ837">
        <v>0.4</v>
      </c>
      <c r="BA837">
        <v>4.5</v>
      </c>
      <c r="BB837">
        <v>5.0000000000000001E-3</v>
      </c>
      <c r="BC837">
        <v>0.01</v>
      </c>
      <c r="BD837">
        <v>1.8</v>
      </c>
      <c r="BE837">
        <v>630</v>
      </c>
      <c r="BF837">
        <v>0.05</v>
      </c>
      <c r="BG837">
        <v>0.35</v>
      </c>
      <c r="BH837">
        <v>31</v>
      </c>
      <c r="BI837">
        <v>2.5000000000000001E-2</v>
      </c>
      <c r="BJ837">
        <v>3.02</v>
      </c>
      <c r="BK837">
        <v>10</v>
      </c>
      <c r="BL837">
        <v>1.8</v>
      </c>
    </row>
    <row r="838" spans="1:64">
      <c r="A838">
        <v>11889</v>
      </c>
      <c r="B838">
        <v>351700</v>
      </c>
      <c r="C838">
        <v>1912</v>
      </c>
      <c r="D838">
        <v>2015</v>
      </c>
      <c r="E838">
        <v>62.535814000000002</v>
      </c>
      <c r="F838">
        <v>9.8390249999999995</v>
      </c>
      <c r="G838">
        <v>543171.25410000002</v>
      </c>
      <c r="H838">
        <v>6934153.1639999999</v>
      </c>
      <c r="I838">
        <v>50</v>
      </c>
      <c r="J838" t="s">
        <v>91</v>
      </c>
      <c r="K838" s="11">
        <v>0</v>
      </c>
      <c r="L838" s="11">
        <v>2</v>
      </c>
      <c r="M838" s="12" t="s">
        <v>92</v>
      </c>
      <c r="N838" s="7">
        <v>5.0000000000000001E-4</v>
      </c>
      <c r="O838">
        <v>0.01</v>
      </c>
      <c r="P838">
        <v>16500</v>
      </c>
      <c r="Q838">
        <v>4</v>
      </c>
      <c r="R838">
        <v>5</v>
      </c>
      <c r="S838">
        <v>10</v>
      </c>
      <c r="T838">
        <v>0.16</v>
      </c>
      <c r="U838">
        <v>0.08</v>
      </c>
      <c r="V838">
        <v>1500</v>
      </c>
      <c r="W838">
        <v>0.01</v>
      </c>
      <c r="X838">
        <v>16.149999999999999</v>
      </c>
      <c r="Y838">
        <v>12.3</v>
      </c>
      <c r="Z838">
        <v>54</v>
      </c>
      <c r="AA838">
        <v>1.01</v>
      </c>
      <c r="AB838">
        <v>15.8</v>
      </c>
      <c r="AC838">
        <v>27800</v>
      </c>
      <c r="AD838">
        <v>4.96</v>
      </c>
      <c r="AE838">
        <v>0.06</v>
      </c>
      <c r="AF838">
        <v>0.01</v>
      </c>
      <c r="AG838">
        <v>0.01</v>
      </c>
      <c r="AH838">
        <v>1.7999999999999999E-2</v>
      </c>
      <c r="AI838">
        <v>200</v>
      </c>
      <c r="AJ838">
        <v>8.6</v>
      </c>
      <c r="AK838">
        <v>23.1</v>
      </c>
      <c r="AL838">
        <v>50</v>
      </c>
      <c r="AM838">
        <v>249</v>
      </c>
      <c r="AN838">
        <v>0.37</v>
      </c>
      <c r="AO838">
        <v>50</v>
      </c>
      <c r="AP838">
        <v>0.25</v>
      </c>
      <c r="AQ838">
        <v>36</v>
      </c>
      <c r="AR838">
        <v>550</v>
      </c>
      <c r="AS838">
        <v>8.6999999999999993</v>
      </c>
      <c r="AT838">
        <v>3.9</v>
      </c>
      <c r="AU838" s="7">
        <v>5.0000000000000001E-4</v>
      </c>
      <c r="AV838">
        <v>100</v>
      </c>
      <c r="AW838">
        <v>2.5000000000000001E-2</v>
      </c>
      <c r="AX838">
        <v>2.9</v>
      </c>
      <c r="AY838">
        <v>0.1</v>
      </c>
      <c r="AZ838">
        <v>0.2</v>
      </c>
      <c r="BA838">
        <v>7.7</v>
      </c>
      <c r="BB838">
        <v>5.0000000000000001E-3</v>
      </c>
      <c r="BC838">
        <v>0.02</v>
      </c>
      <c r="BD838">
        <v>1.8</v>
      </c>
      <c r="BE838">
        <v>460</v>
      </c>
      <c r="BF838">
        <v>0.06</v>
      </c>
      <c r="BG838">
        <v>1.1399999999999999</v>
      </c>
      <c r="BH838">
        <v>34</v>
      </c>
      <c r="BI838">
        <v>0.06</v>
      </c>
      <c r="BJ838">
        <v>4.09</v>
      </c>
      <c r="BK838">
        <v>48</v>
      </c>
      <c r="BL838">
        <v>0.25</v>
      </c>
    </row>
    <row r="839" spans="1:64">
      <c r="A839">
        <v>11890</v>
      </c>
      <c r="B839">
        <v>351700</v>
      </c>
      <c r="C839">
        <v>2537</v>
      </c>
      <c r="D839">
        <v>2015</v>
      </c>
      <c r="E839">
        <v>62.714869</v>
      </c>
      <c r="F839">
        <v>9.6828769999999995</v>
      </c>
      <c r="G839">
        <v>534925.91220000002</v>
      </c>
      <c r="H839">
        <v>6954006.3779999996</v>
      </c>
      <c r="I839">
        <v>50</v>
      </c>
      <c r="J839" t="s">
        <v>91</v>
      </c>
      <c r="K839" s="11">
        <v>0</v>
      </c>
      <c r="L839" s="11">
        <v>2</v>
      </c>
      <c r="M839" s="12" t="s">
        <v>92</v>
      </c>
      <c r="N839">
        <v>1E-3</v>
      </c>
      <c r="O839">
        <v>5.0000000000000001E-3</v>
      </c>
      <c r="P839">
        <v>19200</v>
      </c>
      <c r="Q839">
        <v>3.6</v>
      </c>
      <c r="R839">
        <v>10</v>
      </c>
      <c r="S839">
        <v>40</v>
      </c>
      <c r="T839">
        <v>1.03</v>
      </c>
      <c r="U839">
        <v>0.18</v>
      </c>
      <c r="V839">
        <v>3300</v>
      </c>
      <c r="W839">
        <v>0.05</v>
      </c>
      <c r="X839">
        <v>77.400000000000006</v>
      </c>
      <c r="Y839">
        <v>17.3</v>
      </c>
      <c r="Z839">
        <v>87</v>
      </c>
      <c r="AA839">
        <v>3.24</v>
      </c>
      <c r="AB839">
        <v>46.1</v>
      </c>
      <c r="AC839">
        <v>26400</v>
      </c>
      <c r="AD839">
        <v>5.93</v>
      </c>
      <c r="AE839">
        <v>0.11</v>
      </c>
      <c r="AF839">
        <v>0.09</v>
      </c>
      <c r="AG839">
        <v>0.01</v>
      </c>
      <c r="AH839">
        <v>1.7000000000000001E-2</v>
      </c>
      <c r="AI839">
        <v>2400</v>
      </c>
      <c r="AJ839">
        <v>24.2</v>
      </c>
      <c r="AK839">
        <v>28</v>
      </c>
      <c r="AL839">
        <v>50</v>
      </c>
      <c r="AM839">
        <v>541</v>
      </c>
      <c r="AN839">
        <v>0.09</v>
      </c>
      <c r="AO839">
        <v>50</v>
      </c>
      <c r="AP839">
        <v>0.56000000000000005</v>
      </c>
      <c r="AQ839">
        <v>60.7</v>
      </c>
      <c r="AR839">
        <v>1020</v>
      </c>
      <c r="AS839">
        <v>12.2</v>
      </c>
      <c r="AT839">
        <v>23.9</v>
      </c>
      <c r="AU839" s="7">
        <v>5.0000000000000001E-4</v>
      </c>
      <c r="AV839">
        <v>50</v>
      </c>
      <c r="AW839">
        <v>0.16</v>
      </c>
      <c r="AX839">
        <v>4.3</v>
      </c>
      <c r="AY839">
        <v>0.1</v>
      </c>
      <c r="AZ839">
        <v>0.8</v>
      </c>
      <c r="BA839">
        <v>28.7</v>
      </c>
      <c r="BB839">
        <v>5.0000000000000001E-3</v>
      </c>
      <c r="BC839">
        <v>0.03</v>
      </c>
      <c r="BD839">
        <v>12.7</v>
      </c>
      <c r="BE839">
        <v>930</v>
      </c>
      <c r="BF839">
        <v>0.26</v>
      </c>
      <c r="BG839">
        <v>1.74</v>
      </c>
      <c r="BH839">
        <v>41</v>
      </c>
      <c r="BI839">
        <v>0.23</v>
      </c>
      <c r="BJ839">
        <v>7.22</v>
      </c>
      <c r="BK839">
        <v>46</v>
      </c>
      <c r="BL839">
        <v>4.8</v>
      </c>
    </row>
    <row r="840" spans="1:64">
      <c r="A840">
        <v>11891</v>
      </c>
      <c r="B840">
        <v>351700</v>
      </c>
      <c r="C840">
        <v>2238</v>
      </c>
      <c r="D840">
        <v>2015</v>
      </c>
      <c r="E840">
        <v>62.556685999999999</v>
      </c>
      <c r="F840">
        <v>9.6379230000000007</v>
      </c>
      <c r="G840">
        <v>532801.04669999995</v>
      </c>
      <c r="H840">
        <v>6936360.0880000005</v>
      </c>
      <c r="I840">
        <v>50</v>
      </c>
      <c r="J840" t="s">
        <v>91</v>
      </c>
      <c r="K840" s="11">
        <v>0</v>
      </c>
      <c r="L840" s="11">
        <v>2</v>
      </c>
      <c r="M840" s="12" t="s">
        <v>92</v>
      </c>
      <c r="N840">
        <v>1E-3</v>
      </c>
      <c r="O840">
        <v>7.0000000000000007E-2</v>
      </c>
      <c r="P840">
        <v>17200</v>
      </c>
      <c r="Q840">
        <v>1.5</v>
      </c>
      <c r="R840">
        <v>10</v>
      </c>
      <c r="S840">
        <v>70</v>
      </c>
      <c r="T840">
        <v>0.8</v>
      </c>
      <c r="U840">
        <v>0.15</v>
      </c>
      <c r="V840">
        <v>3100</v>
      </c>
      <c r="W840">
        <v>0.05</v>
      </c>
      <c r="X840">
        <v>34.200000000000003</v>
      </c>
      <c r="Y840">
        <v>22.4</v>
      </c>
      <c r="Z840">
        <v>86</v>
      </c>
      <c r="AA840">
        <v>3.05</v>
      </c>
      <c r="AB840">
        <v>47.8</v>
      </c>
      <c r="AC840">
        <v>26600</v>
      </c>
      <c r="AD840">
        <v>4.95</v>
      </c>
      <c r="AE840">
        <v>0.09</v>
      </c>
      <c r="AF840">
        <v>0.05</v>
      </c>
      <c r="AG840">
        <v>0.01</v>
      </c>
      <c r="AH840">
        <v>1.9E-2</v>
      </c>
      <c r="AI840">
        <v>2500</v>
      </c>
      <c r="AJ840">
        <v>14</v>
      </c>
      <c r="AK840">
        <v>15.2</v>
      </c>
      <c r="AL840">
        <v>50</v>
      </c>
      <c r="AM840">
        <v>324</v>
      </c>
      <c r="AN840">
        <v>0.24</v>
      </c>
      <c r="AO840">
        <v>50</v>
      </c>
      <c r="AP840">
        <v>0.42</v>
      </c>
      <c r="AQ840">
        <v>55.4</v>
      </c>
      <c r="AR840">
        <v>1060</v>
      </c>
      <c r="AS840">
        <v>14.5</v>
      </c>
      <c r="AT840">
        <v>33.5</v>
      </c>
      <c r="AU840" s="7">
        <v>5.0000000000000001E-4</v>
      </c>
      <c r="AV840">
        <v>400</v>
      </c>
      <c r="AW840">
        <v>2.5000000000000001E-2</v>
      </c>
      <c r="AX840">
        <v>4.7</v>
      </c>
      <c r="AY840">
        <v>0.1</v>
      </c>
      <c r="AZ840">
        <v>0.7</v>
      </c>
      <c r="BA840">
        <v>23.8</v>
      </c>
      <c r="BB840">
        <v>5.0000000000000001E-3</v>
      </c>
      <c r="BC840">
        <v>0.04</v>
      </c>
      <c r="BD840">
        <v>11.9</v>
      </c>
      <c r="BE840">
        <v>720</v>
      </c>
      <c r="BF840">
        <v>0.3</v>
      </c>
      <c r="BG840">
        <v>1.37</v>
      </c>
      <c r="BH840">
        <v>53</v>
      </c>
      <c r="BI840">
        <v>0.22</v>
      </c>
      <c r="BJ840">
        <v>4.33</v>
      </c>
      <c r="BK840">
        <v>39</v>
      </c>
      <c r="BL840">
        <v>2.5</v>
      </c>
    </row>
    <row r="841" spans="1:64">
      <c r="A841">
        <v>11892</v>
      </c>
      <c r="B841">
        <v>351700</v>
      </c>
      <c r="C841">
        <v>2556</v>
      </c>
      <c r="D841">
        <v>2015</v>
      </c>
      <c r="E841">
        <v>62.603718999999998</v>
      </c>
      <c r="F841">
        <v>9.4093830000000001</v>
      </c>
      <c r="G841">
        <v>521016.77480000001</v>
      </c>
      <c r="H841">
        <v>6941504.6600000001</v>
      </c>
      <c r="I841">
        <v>50</v>
      </c>
      <c r="J841" t="s">
        <v>91</v>
      </c>
      <c r="K841" s="11">
        <v>0</v>
      </c>
      <c r="L841" s="11">
        <v>2</v>
      </c>
      <c r="M841" s="12" t="s">
        <v>92</v>
      </c>
      <c r="N841" s="7">
        <v>5.0000000000000001E-4</v>
      </c>
      <c r="O841">
        <v>5.0000000000000001E-3</v>
      </c>
      <c r="P841">
        <v>3600</v>
      </c>
      <c r="Q841">
        <v>0.4</v>
      </c>
      <c r="R841">
        <v>10</v>
      </c>
      <c r="S841">
        <v>10</v>
      </c>
      <c r="T841">
        <v>7.0000000000000007E-2</v>
      </c>
      <c r="U841">
        <v>0.11</v>
      </c>
      <c r="V841">
        <v>200</v>
      </c>
      <c r="W841">
        <v>0.01</v>
      </c>
      <c r="X841">
        <v>9.61</v>
      </c>
      <c r="Y841">
        <v>2.2000000000000002</v>
      </c>
      <c r="Z841">
        <v>12</v>
      </c>
      <c r="AA841">
        <v>0.64</v>
      </c>
      <c r="AB841">
        <v>1.1000000000000001</v>
      </c>
      <c r="AC841">
        <v>14100</v>
      </c>
      <c r="AD841">
        <v>8.24</v>
      </c>
      <c r="AE841">
        <v>2.5000000000000001E-2</v>
      </c>
      <c r="AF841">
        <v>0.01</v>
      </c>
      <c r="AG841">
        <v>0.02</v>
      </c>
      <c r="AH841">
        <v>6.0000000000000001E-3</v>
      </c>
      <c r="AI841">
        <v>300</v>
      </c>
      <c r="AJ841">
        <v>4.3</v>
      </c>
      <c r="AK841">
        <v>1.5</v>
      </c>
      <c r="AL841">
        <v>50</v>
      </c>
      <c r="AM841">
        <v>41</v>
      </c>
      <c r="AN841">
        <v>0.14000000000000001</v>
      </c>
      <c r="AO841">
        <v>50</v>
      </c>
      <c r="AP841">
        <v>2.69</v>
      </c>
      <c r="AQ841">
        <v>4</v>
      </c>
      <c r="AR841">
        <v>90</v>
      </c>
      <c r="AS841">
        <v>9.1</v>
      </c>
      <c r="AT841">
        <v>5.5</v>
      </c>
      <c r="AU841" s="7">
        <v>5.0000000000000001E-4</v>
      </c>
      <c r="AV841">
        <v>100</v>
      </c>
      <c r="AW841">
        <v>2.5000000000000001E-2</v>
      </c>
      <c r="AX841">
        <v>0.7</v>
      </c>
      <c r="AY841">
        <v>0.1</v>
      </c>
      <c r="AZ841">
        <v>0.7</v>
      </c>
      <c r="BA841">
        <v>3.3</v>
      </c>
      <c r="BB841">
        <v>5.0000000000000001E-3</v>
      </c>
      <c r="BC841">
        <v>0.02</v>
      </c>
      <c r="BD841">
        <v>1.2</v>
      </c>
      <c r="BE841">
        <v>1500</v>
      </c>
      <c r="BF841">
        <v>0.04</v>
      </c>
      <c r="BG841">
        <v>0.35</v>
      </c>
      <c r="BH841">
        <v>73</v>
      </c>
      <c r="BI841">
        <v>0.08</v>
      </c>
      <c r="BJ841">
        <v>1.04</v>
      </c>
      <c r="BK841">
        <v>6</v>
      </c>
      <c r="BL841">
        <v>0.7</v>
      </c>
    </row>
    <row r="842" spans="1:64">
      <c r="A842">
        <v>11893</v>
      </c>
      <c r="B842">
        <v>351700</v>
      </c>
      <c r="C842">
        <v>1829</v>
      </c>
      <c r="D842">
        <v>2015</v>
      </c>
      <c r="E842">
        <v>62.647812999999999</v>
      </c>
      <c r="F842">
        <v>9.4293099999999992</v>
      </c>
      <c r="G842">
        <v>522007.08260000002</v>
      </c>
      <c r="H842">
        <v>6946423.7889999999</v>
      </c>
      <c r="I842">
        <v>50</v>
      </c>
      <c r="J842" t="s">
        <v>91</v>
      </c>
      <c r="K842" s="11">
        <v>0</v>
      </c>
      <c r="L842" s="11">
        <v>2</v>
      </c>
      <c r="M842" s="12" t="s">
        <v>92</v>
      </c>
      <c r="N842" s="7">
        <v>5.0000000000000001E-4</v>
      </c>
      <c r="O842">
        <v>0.01</v>
      </c>
      <c r="P842">
        <v>7900</v>
      </c>
      <c r="Q842">
        <v>0.2</v>
      </c>
      <c r="R842">
        <v>10</v>
      </c>
      <c r="S842">
        <v>30</v>
      </c>
      <c r="T842">
        <v>0.2</v>
      </c>
      <c r="U842">
        <v>0.04</v>
      </c>
      <c r="V842">
        <v>1900</v>
      </c>
      <c r="W842">
        <v>0.01</v>
      </c>
      <c r="X842">
        <v>26.7</v>
      </c>
      <c r="Y842">
        <v>4.4000000000000004</v>
      </c>
      <c r="Z842">
        <v>17</v>
      </c>
      <c r="AA842">
        <v>0.74</v>
      </c>
      <c r="AB842">
        <v>10.4</v>
      </c>
      <c r="AC842">
        <v>9900</v>
      </c>
      <c r="AD842">
        <v>2.29</v>
      </c>
      <c r="AE842">
        <v>2.5000000000000001E-2</v>
      </c>
      <c r="AF842">
        <v>0.01</v>
      </c>
      <c r="AG842">
        <v>0.01</v>
      </c>
      <c r="AH842">
        <v>8.0000000000000002E-3</v>
      </c>
      <c r="AI842">
        <v>1600</v>
      </c>
      <c r="AJ842">
        <v>11.3</v>
      </c>
      <c r="AK842">
        <v>4.0999999999999996</v>
      </c>
      <c r="AL842">
        <v>50</v>
      </c>
      <c r="AM842">
        <v>121</v>
      </c>
      <c r="AN842">
        <v>0.1</v>
      </c>
      <c r="AO842">
        <v>50</v>
      </c>
      <c r="AP842">
        <v>0.79</v>
      </c>
      <c r="AQ842">
        <v>9.8000000000000007</v>
      </c>
      <c r="AR842">
        <v>590</v>
      </c>
      <c r="AS842">
        <v>2.2999999999999998</v>
      </c>
      <c r="AT842">
        <v>13.4</v>
      </c>
      <c r="AU842" s="7">
        <v>5.0000000000000001E-4</v>
      </c>
      <c r="AV842">
        <v>50</v>
      </c>
      <c r="AW842">
        <v>2.5000000000000001E-2</v>
      </c>
      <c r="AX842">
        <v>1.6</v>
      </c>
      <c r="AY842">
        <v>0.1</v>
      </c>
      <c r="AZ842">
        <v>0.2</v>
      </c>
      <c r="BA842">
        <v>9.6999999999999993</v>
      </c>
      <c r="BB842">
        <v>5.0000000000000001E-3</v>
      </c>
      <c r="BC842">
        <v>5.0000000000000001E-3</v>
      </c>
      <c r="BD842">
        <v>2.5</v>
      </c>
      <c r="BE842">
        <v>650</v>
      </c>
      <c r="BF842">
        <v>0.1</v>
      </c>
      <c r="BG842">
        <v>0.56000000000000005</v>
      </c>
      <c r="BH842">
        <v>19</v>
      </c>
      <c r="BI842">
        <v>0.05</v>
      </c>
      <c r="BJ842">
        <v>4.21</v>
      </c>
      <c r="BK842">
        <v>16</v>
      </c>
      <c r="BL842">
        <v>0.25</v>
      </c>
    </row>
    <row r="843" spans="1:64">
      <c r="A843">
        <v>11894</v>
      </c>
      <c r="B843">
        <v>351700</v>
      </c>
      <c r="C843">
        <v>2544</v>
      </c>
      <c r="D843">
        <v>2015</v>
      </c>
      <c r="E843">
        <v>62.505347</v>
      </c>
      <c r="F843">
        <v>9.4869800000000009</v>
      </c>
      <c r="G843">
        <v>525083.04059999995</v>
      </c>
      <c r="H843">
        <v>6930572.9330000002</v>
      </c>
      <c r="I843">
        <v>50</v>
      </c>
      <c r="J843" t="s">
        <v>91</v>
      </c>
      <c r="K843" s="11">
        <v>0</v>
      </c>
      <c r="L843" s="11">
        <v>2</v>
      </c>
      <c r="M843" s="12" t="s">
        <v>92</v>
      </c>
      <c r="N843" s="7">
        <v>5.0000000000000001E-4</v>
      </c>
      <c r="O843">
        <v>0.01</v>
      </c>
      <c r="P843">
        <v>19000</v>
      </c>
      <c r="Q843">
        <v>0.4</v>
      </c>
      <c r="R843">
        <v>10</v>
      </c>
      <c r="S843">
        <v>210</v>
      </c>
      <c r="T843">
        <v>1.02</v>
      </c>
      <c r="U843">
        <v>0.03</v>
      </c>
      <c r="V843">
        <v>3200</v>
      </c>
      <c r="W843">
        <v>0.01</v>
      </c>
      <c r="X843">
        <v>36.700000000000003</v>
      </c>
      <c r="Y843">
        <v>14.6</v>
      </c>
      <c r="Z843">
        <v>62</v>
      </c>
      <c r="AA843">
        <v>3.35</v>
      </c>
      <c r="AB843">
        <v>1.3</v>
      </c>
      <c r="AC843">
        <v>14400</v>
      </c>
      <c r="AD843">
        <v>7.11</v>
      </c>
      <c r="AE843">
        <v>0.14000000000000001</v>
      </c>
      <c r="AF843">
        <v>0.01</v>
      </c>
      <c r="AG843">
        <v>5.0000000000000001E-3</v>
      </c>
      <c r="AH843">
        <v>1.7000000000000001E-2</v>
      </c>
      <c r="AI843">
        <v>9100</v>
      </c>
      <c r="AJ843">
        <v>15.8</v>
      </c>
      <c r="AK843">
        <v>32.1</v>
      </c>
      <c r="AL843">
        <v>50</v>
      </c>
      <c r="AM843">
        <v>593</v>
      </c>
      <c r="AN843">
        <v>2.5000000000000001E-2</v>
      </c>
      <c r="AO843">
        <v>100</v>
      </c>
      <c r="AP843">
        <v>0.3</v>
      </c>
      <c r="AQ843">
        <v>42.3</v>
      </c>
      <c r="AR843">
        <v>830</v>
      </c>
      <c r="AS843">
        <v>0.9</v>
      </c>
      <c r="AT843">
        <v>59</v>
      </c>
      <c r="AU843" s="7">
        <v>5.0000000000000001E-4</v>
      </c>
      <c r="AV843">
        <v>100</v>
      </c>
      <c r="AW843">
        <v>0.05</v>
      </c>
      <c r="AX843">
        <v>3.5</v>
      </c>
      <c r="AY843">
        <v>0.1</v>
      </c>
      <c r="AZ843">
        <v>0.5</v>
      </c>
      <c r="BA843">
        <v>19.600000000000001</v>
      </c>
      <c r="BB843">
        <v>5.0000000000000001E-3</v>
      </c>
      <c r="BC843">
        <v>0.02</v>
      </c>
      <c r="BD843">
        <v>2</v>
      </c>
      <c r="BE843">
        <v>1540</v>
      </c>
      <c r="BF843">
        <v>0.28000000000000003</v>
      </c>
      <c r="BG843">
        <v>0.51</v>
      </c>
      <c r="BH843">
        <v>31</v>
      </c>
      <c r="BI843">
        <v>2.5000000000000001E-2</v>
      </c>
      <c r="BJ843">
        <v>13.5</v>
      </c>
      <c r="BK843">
        <v>79</v>
      </c>
      <c r="BL843">
        <v>0.25</v>
      </c>
    </row>
    <row r="844" spans="1:64">
      <c r="A844">
        <v>11895</v>
      </c>
      <c r="B844">
        <v>351700</v>
      </c>
      <c r="C844">
        <v>2507</v>
      </c>
      <c r="D844">
        <v>2015</v>
      </c>
      <c r="E844">
        <v>62.644587999999999</v>
      </c>
      <c r="F844">
        <v>10.132638999999999</v>
      </c>
      <c r="G844">
        <v>558065.23380000005</v>
      </c>
      <c r="H844">
        <v>6946501.0240000002</v>
      </c>
      <c r="I844">
        <v>50</v>
      </c>
      <c r="J844" t="s">
        <v>91</v>
      </c>
      <c r="K844" s="11">
        <v>0</v>
      </c>
      <c r="L844" s="11">
        <v>2</v>
      </c>
      <c r="M844" s="12" t="s">
        <v>92</v>
      </c>
      <c r="N844">
        <v>1E-3</v>
      </c>
      <c r="O844">
        <v>0.02</v>
      </c>
      <c r="P844">
        <v>25800</v>
      </c>
      <c r="Q844">
        <v>0.9</v>
      </c>
      <c r="R844">
        <v>10</v>
      </c>
      <c r="S844">
        <v>50</v>
      </c>
      <c r="T844">
        <v>0.55000000000000004</v>
      </c>
      <c r="U844">
        <v>0.06</v>
      </c>
      <c r="V844">
        <v>1900</v>
      </c>
      <c r="W844">
        <v>0.04</v>
      </c>
      <c r="X844">
        <v>59.9</v>
      </c>
      <c r="Y844">
        <v>9.1</v>
      </c>
      <c r="Z844">
        <v>56</v>
      </c>
      <c r="AA844">
        <v>1.79</v>
      </c>
      <c r="AB844">
        <v>27.8</v>
      </c>
      <c r="AC844">
        <v>21100</v>
      </c>
      <c r="AD844">
        <v>4.34</v>
      </c>
      <c r="AE844">
        <v>0.08</v>
      </c>
      <c r="AF844">
        <v>0.12</v>
      </c>
      <c r="AG844">
        <v>0.04</v>
      </c>
      <c r="AH844">
        <v>1.7999999999999999E-2</v>
      </c>
      <c r="AI844">
        <v>2500</v>
      </c>
      <c r="AJ844">
        <v>18.5</v>
      </c>
      <c r="AK844">
        <v>23.2</v>
      </c>
      <c r="AL844">
        <v>50</v>
      </c>
      <c r="AM844">
        <v>171</v>
      </c>
      <c r="AN844">
        <v>0.76</v>
      </c>
      <c r="AO844">
        <v>100</v>
      </c>
      <c r="AP844">
        <v>1.1200000000000001</v>
      </c>
      <c r="AQ844">
        <v>42</v>
      </c>
      <c r="AR844">
        <v>600</v>
      </c>
      <c r="AS844">
        <v>3.4</v>
      </c>
      <c r="AT844">
        <v>19.2</v>
      </c>
      <c r="AU844" s="7">
        <v>5.0000000000000001E-4</v>
      </c>
      <c r="AV844">
        <v>300</v>
      </c>
      <c r="AW844">
        <v>2.5000000000000001E-2</v>
      </c>
      <c r="AX844">
        <v>3.4</v>
      </c>
      <c r="AY844">
        <v>0.4</v>
      </c>
      <c r="AZ844">
        <v>0.2</v>
      </c>
      <c r="BA844">
        <v>8.6</v>
      </c>
      <c r="BB844">
        <v>5.0000000000000001E-3</v>
      </c>
      <c r="BC844">
        <v>0.02</v>
      </c>
      <c r="BD844">
        <v>4.8</v>
      </c>
      <c r="BE844">
        <v>840</v>
      </c>
      <c r="BF844">
        <v>0.17</v>
      </c>
      <c r="BG844">
        <v>1.22</v>
      </c>
      <c r="BH844">
        <v>32</v>
      </c>
      <c r="BI844">
        <v>0.06</v>
      </c>
      <c r="BJ844">
        <v>8.9</v>
      </c>
      <c r="BK844">
        <v>31</v>
      </c>
      <c r="BL844">
        <v>3.9</v>
      </c>
    </row>
    <row r="845" spans="1:64">
      <c r="A845">
        <v>11896</v>
      </c>
      <c r="B845">
        <v>351700</v>
      </c>
      <c r="C845">
        <v>2121</v>
      </c>
      <c r="D845">
        <v>2015</v>
      </c>
      <c r="E845">
        <v>62.689807000000002</v>
      </c>
      <c r="F845">
        <v>10.025834</v>
      </c>
      <c r="G845">
        <v>552510.05350000004</v>
      </c>
      <c r="H845">
        <v>6951446.8789999997</v>
      </c>
      <c r="I845">
        <v>50</v>
      </c>
      <c r="J845" t="s">
        <v>91</v>
      </c>
      <c r="K845" s="11">
        <v>0</v>
      </c>
      <c r="L845" s="11">
        <v>2</v>
      </c>
      <c r="M845" s="12" t="s">
        <v>92</v>
      </c>
      <c r="N845">
        <v>1E-3</v>
      </c>
      <c r="O845">
        <v>0.02</v>
      </c>
      <c r="P845">
        <v>14200</v>
      </c>
      <c r="Q845">
        <v>3.2</v>
      </c>
      <c r="R845">
        <v>10</v>
      </c>
      <c r="S845">
        <v>80</v>
      </c>
      <c r="T845">
        <v>0.24</v>
      </c>
      <c r="U845">
        <v>0.06</v>
      </c>
      <c r="V845">
        <v>1200</v>
      </c>
      <c r="W845">
        <v>0.01</v>
      </c>
      <c r="X845">
        <v>11.05</v>
      </c>
      <c r="Y845">
        <v>12.9</v>
      </c>
      <c r="Z845">
        <v>70</v>
      </c>
      <c r="AA845">
        <v>2.4900000000000002</v>
      </c>
      <c r="AB845">
        <v>16.8</v>
      </c>
      <c r="AC845">
        <v>23000</v>
      </c>
      <c r="AD845">
        <v>5.7</v>
      </c>
      <c r="AE845">
        <v>0.05</v>
      </c>
      <c r="AF845">
        <v>0.02</v>
      </c>
      <c r="AG845">
        <v>0.01</v>
      </c>
      <c r="AH845">
        <v>8.0000000000000002E-3</v>
      </c>
      <c r="AI845">
        <v>3800</v>
      </c>
      <c r="AJ845">
        <v>5.3</v>
      </c>
      <c r="AK845">
        <v>17.7</v>
      </c>
      <c r="AL845">
        <v>50</v>
      </c>
      <c r="AM845">
        <v>389</v>
      </c>
      <c r="AN845">
        <v>1.32</v>
      </c>
      <c r="AO845">
        <v>100</v>
      </c>
      <c r="AP845">
        <v>0.8</v>
      </c>
      <c r="AQ845">
        <v>31.2</v>
      </c>
      <c r="AR845">
        <v>100</v>
      </c>
      <c r="AS845">
        <v>3.2</v>
      </c>
      <c r="AT845">
        <v>29.2</v>
      </c>
      <c r="AU845" s="7">
        <v>5.0000000000000001E-4</v>
      </c>
      <c r="AV845">
        <v>100</v>
      </c>
      <c r="AW845">
        <v>0.05</v>
      </c>
      <c r="AX845">
        <v>1.8</v>
      </c>
      <c r="AY845">
        <v>0.1</v>
      </c>
      <c r="AZ845">
        <v>0.6</v>
      </c>
      <c r="BA845">
        <v>6.6</v>
      </c>
      <c r="BB845">
        <v>5.0000000000000001E-3</v>
      </c>
      <c r="BC845">
        <v>0.02</v>
      </c>
      <c r="BD845">
        <v>2.4</v>
      </c>
      <c r="BE845">
        <v>1660</v>
      </c>
      <c r="BF845">
        <v>0.15</v>
      </c>
      <c r="BG845">
        <v>0.59</v>
      </c>
      <c r="BH845">
        <v>63</v>
      </c>
      <c r="BI845">
        <v>0.11</v>
      </c>
      <c r="BJ845">
        <v>2.3199999999999998</v>
      </c>
      <c r="BK845">
        <v>32</v>
      </c>
      <c r="BL845">
        <v>1.1000000000000001</v>
      </c>
    </row>
    <row r="846" spans="1:64">
      <c r="A846">
        <v>11898</v>
      </c>
      <c r="B846">
        <v>351700</v>
      </c>
      <c r="C846">
        <v>2176</v>
      </c>
      <c r="D846">
        <v>2015</v>
      </c>
      <c r="E846">
        <v>62.871853000000002</v>
      </c>
      <c r="F846">
        <v>9.7847659999999994</v>
      </c>
      <c r="G846">
        <v>539923.8173</v>
      </c>
      <c r="H846">
        <v>6971554.9220000003</v>
      </c>
      <c r="I846">
        <v>50</v>
      </c>
      <c r="J846" t="s">
        <v>91</v>
      </c>
      <c r="K846" s="11">
        <v>0</v>
      </c>
      <c r="L846" s="11">
        <v>2</v>
      </c>
      <c r="M846" s="12" t="s">
        <v>92</v>
      </c>
      <c r="N846" s="7">
        <v>5.0000000000000001E-4</v>
      </c>
      <c r="O846">
        <v>0.01</v>
      </c>
      <c r="P846">
        <v>10300</v>
      </c>
      <c r="Q846">
        <v>0.6</v>
      </c>
      <c r="R846">
        <v>5</v>
      </c>
      <c r="S846">
        <v>20</v>
      </c>
      <c r="T846">
        <v>0.26</v>
      </c>
      <c r="U846">
        <v>0.04</v>
      </c>
      <c r="V846">
        <v>2300</v>
      </c>
      <c r="W846">
        <v>0.02</v>
      </c>
      <c r="X846">
        <v>25.9</v>
      </c>
      <c r="Y846">
        <v>6.2</v>
      </c>
      <c r="Z846">
        <v>37</v>
      </c>
      <c r="AA846">
        <v>1.08</v>
      </c>
      <c r="AB846">
        <v>29.3</v>
      </c>
      <c r="AC846">
        <v>11200</v>
      </c>
      <c r="AD846">
        <v>2.8</v>
      </c>
      <c r="AE846">
        <v>7.0000000000000007E-2</v>
      </c>
      <c r="AF846">
        <v>0.02</v>
      </c>
      <c r="AG846">
        <v>5.0000000000000001E-3</v>
      </c>
      <c r="AH846">
        <v>8.9999999999999993E-3</v>
      </c>
      <c r="AI846">
        <v>1000</v>
      </c>
      <c r="AJ846">
        <v>11.9</v>
      </c>
      <c r="AK846">
        <v>17.3</v>
      </c>
      <c r="AL846">
        <v>50</v>
      </c>
      <c r="AM846">
        <v>102</v>
      </c>
      <c r="AN846">
        <v>0.11</v>
      </c>
      <c r="AO846">
        <v>300</v>
      </c>
      <c r="AP846">
        <v>0.39</v>
      </c>
      <c r="AQ846">
        <v>32.200000000000003</v>
      </c>
      <c r="AR846">
        <v>720</v>
      </c>
      <c r="AS846">
        <v>2.4</v>
      </c>
      <c r="AT846">
        <v>8.6</v>
      </c>
      <c r="AU846" s="7">
        <v>5.0000000000000001E-4</v>
      </c>
      <c r="AV846">
        <v>300</v>
      </c>
      <c r="AW846">
        <v>2.5000000000000001E-2</v>
      </c>
      <c r="AX846">
        <v>2.2000000000000002</v>
      </c>
      <c r="AY846">
        <v>0.1</v>
      </c>
      <c r="AZ846">
        <v>0.1</v>
      </c>
      <c r="BA846">
        <v>12</v>
      </c>
      <c r="BB846">
        <v>5.0000000000000001E-3</v>
      </c>
      <c r="BC846">
        <v>0.01</v>
      </c>
      <c r="BD846">
        <v>3.1</v>
      </c>
      <c r="BE846">
        <v>460</v>
      </c>
      <c r="BF846">
        <v>7.0000000000000007E-2</v>
      </c>
      <c r="BG846">
        <v>0.6</v>
      </c>
      <c r="BH846">
        <v>19</v>
      </c>
      <c r="BI846">
        <v>2.5000000000000001E-2</v>
      </c>
      <c r="BJ846">
        <v>4.84</v>
      </c>
      <c r="BK846">
        <v>24</v>
      </c>
      <c r="BL846">
        <v>0.7</v>
      </c>
    </row>
    <row r="847" spans="1:64">
      <c r="A847">
        <v>11899</v>
      </c>
      <c r="B847">
        <v>351700</v>
      </c>
      <c r="C847">
        <v>2116</v>
      </c>
      <c r="D847">
        <v>2015</v>
      </c>
      <c r="E847">
        <v>62.646917000000002</v>
      </c>
      <c r="F847">
        <v>9.9509880000000006</v>
      </c>
      <c r="G847">
        <v>548749.53159999999</v>
      </c>
      <c r="H847">
        <v>6946610.0800000001</v>
      </c>
      <c r="I847">
        <v>50</v>
      </c>
      <c r="J847" t="s">
        <v>91</v>
      </c>
      <c r="K847" s="11">
        <v>0</v>
      </c>
      <c r="L847" s="11">
        <v>2</v>
      </c>
      <c r="M847" s="12" t="s">
        <v>92</v>
      </c>
      <c r="N847" s="7">
        <v>5.0000000000000001E-4</v>
      </c>
      <c r="O847">
        <v>0.02</v>
      </c>
      <c r="P847">
        <v>22800</v>
      </c>
      <c r="Q847">
        <v>0.2</v>
      </c>
      <c r="R847">
        <v>10</v>
      </c>
      <c r="S847">
        <v>150</v>
      </c>
      <c r="T847">
        <v>0.28000000000000003</v>
      </c>
      <c r="U847">
        <v>0.1</v>
      </c>
      <c r="V847">
        <v>600</v>
      </c>
      <c r="W847">
        <v>0.04</v>
      </c>
      <c r="X847">
        <v>10.55</v>
      </c>
      <c r="Y847">
        <v>8.1</v>
      </c>
      <c r="Z847">
        <v>101</v>
      </c>
      <c r="AA847">
        <v>2.59</v>
      </c>
      <c r="AB847">
        <v>11.6</v>
      </c>
      <c r="AC847">
        <v>24100</v>
      </c>
      <c r="AD847">
        <v>13.85</v>
      </c>
      <c r="AE847">
        <v>0.08</v>
      </c>
      <c r="AF847">
        <v>0.12</v>
      </c>
      <c r="AG847">
        <v>0.03</v>
      </c>
      <c r="AH847">
        <v>1.2999999999999999E-2</v>
      </c>
      <c r="AI847">
        <v>7800</v>
      </c>
      <c r="AJ847">
        <v>4.8</v>
      </c>
      <c r="AK847">
        <v>21.9</v>
      </c>
      <c r="AL847">
        <v>50</v>
      </c>
      <c r="AM847">
        <v>102</v>
      </c>
      <c r="AN847">
        <v>0.17</v>
      </c>
      <c r="AO847">
        <v>500</v>
      </c>
      <c r="AP847">
        <v>5.65</v>
      </c>
      <c r="AQ847">
        <v>52.7</v>
      </c>
      <c r="AR847">
        <v>230</v>
      </c>
      <c r="AS847">
        <v>5.3</v>
      </c>
      <c r="AT847">
        <v>36.5</v>
      </c>
      <c r="AU847" s="7">
        <v>5.0000000000000001E-4</v>
      </c>
      <c r="AV847">
        <v>400</v>
      </c>
      <c r="AW847">
        <v>2.5000000000000001E-2</v>
      </c>
      <c r="AX847">
        <v>3.9</v>
      </c>
      <c r="AY847">
        <v>0.1</v>
      </c>
      <c r="AZ847">
        <v>0.7</v>
      </c>
      <c r="BA847">
        <v>4</v>
      </c>
      <c r="BB847">
        <v>5.0000000000000001E-3</v>
      </c>
      <c r="BC847">
        <v>0.04</v>
      </c>
      <c r="BD847">
        <v>2.6</v>
      </c>
      <c r="BE847">
        <v>2860</v>
      </c>
      <c r="BF847">
        <v>0.21</v>
      </c>
      <c r="BG847">
        <v>0.5</v>
      </c>
      <c r="BH847">
        <v>72</v>
      </c>
      <c r="BI847">
        <v>0.12</v>
      </c>
      <c r="BJ847">
        <v>1.63</v>
      </c>
      <c r="BK847">
        <v>38</v>
      </c>
      <c r="BL847">
        <v>5</v>
      </c>
    </row>
    <row r="848" spans="1:64">
      <c r="A848">
        <v>11900</v>
      </c>
      <c r="B848">
        <v>351700</v>
      </c>
      <c r="C848">
        <v>2291</v>
      </c>
      <c r="D848">
        <v>2015</v>
      </c>
      <c r="E848">
        <v>62.871321000000002</v>
      </c>
      <c r="F848">
        <v>9.8677659999999996</v>
      </c>
      <c r="G848">
        <v>544146.93980000005</v>
      </c>
      <c r="H848">
        <v>6971549.8490000004</v>
      </c>
      <c r="I848">
        <v>50</v>
      </c>
      <c r="J848" t="s">
        <v>91</v>
      </c>
      <c r="K848" s="11">
        <v>0</v>
      </c>
      <c r="L848" s="11">
        <v>2</v>
      </c>
      <c r="M848" s="12" t="s">
        <v>92</v>
      </c>
      <c r="N848">
        <v>5.0000000000000001E-3</v>
      </c>
      <c r="O848">
        <v>0.02</v>
      </c>
      <c r="P848">
        <v>9600</v>
      </c>
      <c r="Q848">
        <v>1.2</v>
      </c>
      <c r="R848">
        <v>10</v>
      </c>
      <c r="S848">
        <v>30</v>
      </c>
      <c r="T848">
        <v>0.15</v>
      </c>
      <c r="U848">
        <v>0.04</v>
      </c>
      <c r="V848">
        <v>2200</v>
      </c>
      <c r="W848">
        <v>0.02</v>
      </c>
      <c r="X848">
        <v>16.75</v>
      </c>
      <c r="Y848">
        <v>6.1</v>
      </c>
      <c r="Z848">
        <v>38</v>
      </c>
      <c r="AA848">
        <v>1.33</v>
      </c>
      <c r="AB848">
        <v>27.4</v>
      </c>
      <c r="AC848">
        <v>12100</v>
      </c>
      <c r="AD848">
        <v>2.76</v>
      </c>
      <c r="AE848">
        <v>0.06</v>
      </c>
      <c r="AF848">
        <v>0.02</v>
      </c>
      <c r="AG848">
        <v>0.01</v>
      </c>
      <c r="AH848">
        <v>7.0000000000000001E-3</v>
      </c>
      <c r="AI848">
        <v>1600</v>
      </c>
      <c r="AJ848">
        <v>8.5</v>
      </c>
      <c r="AK848">
        <v>11.3</v>
      </c>
      <c r="AL848">
        <v>50</v>
      </c>
      <c r="AM848">
        <v>109</v>
      </c>
      <c r="AN848">
        <v>0.26</v>
      </c>
      <c r="AO848">
        <v>300</v>
      </c>
      <c r="AP848">
        <v>0.2</v>
      </c>
      <c r="AQ848">
        <v>26.5</v>
      </c>
      <c r="AR848">
        <v>540</v>
      </c>
      <c r="AS848">
        <v>2.2000000000000002</v>
      </c>
      <c r="AT848">
        <v>14.8</v>
      </c>
      <c r="AU848" s="7">
        <v>5.0000000000000001E-4</v>
      </c>
      <c r="AV848">
        <v>300</v>
      </c>
      <c r="AW848">
        <v>2.5000000000000001E-2</v>
      </c>
      <c r="AX848">
        <v>2.1</v>
      </c>
      <c r="AY848">
        <v>0.1</v>
      </c>
      <c r="AZ848">
        <v>0.2</v>
      </c>
      <c r="BA848">
        <v>6.6</v>
      </c>
      <c r="BB848">
        <v>5.0000000000000001E-3</v>
      </c>
      <c r="BC848">
        <v>0.01</v>
      </c>
      <c r="BD848">
        <v>2.9</v>
      </c>
      <c r="BE848">
        <v>620</v>
      </c>
      <c r="BF848">
        <v>0.11</v>
      </c>
      <c r="BG848">
        <v>0.43</v>
      </c>
      <c r="BH848">
        <v>22</v>
      </c>
      <c r="BI848">
        <v>0.05</v>
      </c>
      <c r="BJ848">
        <v>3.96</v>
      </c>
      <c r="BK848">
        <v>22</v>
      </c>
      <c r="BL848">
        <v>1</v>
      </c>
    </row>
    <row r="849" spans="1:64">
      <c r="A849">
        <v>11901</v>
      </c>
      <c r="B849">
        <v>351700</v>
      </c>
      <c r="C849">
        <v>2367</v>
      </c>
      <c r="D849">
        <v>2015</v>
      </c>
      <c r="E849">
        <v>62.759284000000001</v>
      </c>
      <c r="F849">
        <v>9.8427100000000003</v>
      </c>
      <c r="G849">
        <v>543035.6041</v>
      </c>
      <c r="H849">
        <v>6959051.1950000003</v>
      </c>
      <c r="I849">
        <v>50</v>
      </c>
      <c r="J849" t="s">
        <v>91</v>
      </c>
      <c r="K849" s="11">
        <v>0</v>
      </c>
      <c r="L849" s="11">
        <v>2</v>
      </c>
      <c r="M849" s="12" t="s">
        <v>92</v>
      </c>
      <c r="N849">
        <v>1E-3</v>
      </c>
      <c r="O849">
        <v>0.01</v>
      </c>
      <c r="P849">
        <v>17300</v>
      </c>
      <c r="Q849">
        <v>3.5</v>
      </c>
      <c r="R849">
        <v>10</v>
      </c>
      <c r="S849">
        <v>30</v>
      </c>
      <c r="T849">
        <v>0.3</v>
      </c>
      <c r="U849">
        <v>0.08</v>
      </c>
      <c r="V849">
        <v>1900</v>
      </c>
      <c r="W849">
        <v>0.03</v>
      </c>
      <c r="X849">
        <v>32.6</v>
      </c>
      <c r="Y849">
        <v>12.7</v>
      </c>
      <c r="Z849">
        <v>55</v>
      </c>
      <c r="AA849">
        <v>1.5</v>
      </c>
      <c r="AB849">
        <v>24.9</v>
      </c>
      <c r="AC849">
        <v>27000</v>
      </c>
      <c r="AD849">
        <v>5.43</v>
      </c>
      <c r="AE849">
        <v>7.0000000000000007E-2</v>
      </c>
      <c r="AF849">
        <v>0.01</v>
      </c>
      <c r="AG849">
        <v>0.01</v>
      </c>
      <c r="AH849">
        <v>1.7000000000000001E-2</v>
      </c>
      <c r="AI849">
        <v>1300</v>
      </c>
      <c r="AJ849">
        <v>15.5</v>
      </c>
      <c r="AK849">
        <v>21.6</v>
      </c>
      <c r="AL849">
        <v>50</v>
      </c>
      <c r="AM849">
        <v>350</v>
      </c>
      <c r="AN849">
        <v>0.36</v>
      </c>
      <c r="AO849">
        <v>300</v>
      </c>
      <c r="AP849">
        <v>0.78</v>
      </c>
      <c r="AQ849">
        <v>34.4</v>
      </c>
      <c r="AR849">
        <v>590</v>
      </c>
      <c r="AS849">
        <v>5.6</v>
      </c>
      <c r="AT849">
        <v>12.7</v>
      </c>
      <c r="AU849" s="7">
        <v>5.0000000000000001E-4</v>
      </c>
      <c r="AV849">
        <v>300</v>
      </c>
      <c r="AW849">
        <v>2.5000000000000001E-2</v>
      </c>
      <c r="AX849">
        <v>2.9</v>
      </c>
      <c r="AY849">
        <v>0.1</v>
      </c>
      <c r="AZ849">
        <v>0.3</v>
      </c>
      <c r="BA849">
        <v>12.3</v>
      </c>
      <c r="BB849">
        <v>5.0000000000000001E-3</v>
      </c>
      <c r="BC849">
        <v>0.03</v>
      </c>
      <c r="BD849">
        <v>2.5</v>
      </c>
      <c r="BE849">
        <v>830</v>
      </c>
      <c r="BF849">
        <v>0.12</v>
      </c>
      <c r="BG849">
        <v>0.6</v>
      </c>
      <c r="BH849">
        <v>44</v>
      </c>
      <c r="BI849">
        <v>0.08</v>
      </c>
      <c r="BJ849">
        <v>6.79</v>
      </c>
      <c r="BK849">
        <v>41</v>
      </c>
      <c r="BL849">
        <v>0.7</v>
      </c>
    </row>
    <row r="850" spans="1:64">
      <c r="A850">
        <v>11902</v>
      </c>
      <c r="B850">
        <v>351700</v>
      </c>
      <c r="C850">
        <v>1810</v>
      </c>
      <c r="D850">
        <v>2015</v>
      </c>
      <c r="E850">
        <v>62.601450999999997</v>
      </c>
      <c r="F850">
        <v>9.8958929999999992</v>
      </c>
      <c r="G850">
        <v>545995.72450000001</v>
      </c>
      <c r="H850">
        <v>6941504.5899999999</v>
      </c>
      <c r="I850">
        <v>50</v>
      </c>
      <c r="J850" t="s">
        <v>91</v>
      </c>
      <c r="K850" s="11">
        <v>0</v>
      </c>
      <c r="L850" s="11">
        <v>2</v>
      </c>
      <c r="M850" s="12" t="s">
        <v>92</v>
      </c>
      <c r="N850">
        <v>1E-3</v>
      </c>
      <c r="O850">
        <v>0.01</v>
      </c>
      <c r="P850">
        <v>17400</v>
      </c>
      <c r="Q850">
        <v>3.8</v>
      </c>
      <c r="R850">
        <v>5</v>
      </c>
      <c r="S850">
        <v>30</v>
      </c>
      <c r="T850">
        <v>0.33</v>
      </c>
      <c r="U850">
        <v>7.0000000000000007E-2</v>
      </c>
      <c r="V850">
        <v>1400</v>
      </c>
      <c r="W850">
        <v>0.04</v>
      </c>
      <c r="X850">
        <v>43.4</v>
      </c>
      <c r="Y850">
        <v>13.3</v>
      </c>
      <c r="Z850">
        <v>60</v>
      </c>
      <c r="AA850">
        <v>1.69</v>
      </c>
      <c r="AB850">
        <v>24.8</v>
      </c>
      <c r="AC850">
        <v>25100</v>
      </c>
      <c r="AD850">
        <v>4.7699999999999996</v>
      </c>
      <c r="AE850">
        <v>0.08</v>
      </c>
      <c r="AF850">
        <v>0.02</v>
      </c>
      <c r="AG850">
        <v>0.02</v>
      </c>
      <c r="AH850">
        <v>1.6E-2</v>
      </c>
      <c r="AI850">
        <v>1400</v>
      </c>
      <c r="AJ850">
        <v>14.7</v>
      </c>
      <c r="AK850">
        <v>21</v>
      </c>
      <c r="AL850">
        <v>50</v>
      </c>
      <c r="AM850">
        <v>292</v>
      </c>
      <c r="AN850">
        <v>0.36</v>
      </c>
      <c r="AO850">
        <v>300</v>
      </c>
      <c r="AP850">
        <v>0.56000000000000005</v>
      </c>
      <c r="AQ850">
        <v>41.9</v>
      </c>
      <c r="AR850">
        <v>520</v>
      </c>
      <c r="AS850">
        <v>4.8</v>
      </c>
      <c r="AT850">
        <v>15.1</v>
      </c>
      <c r="AU850" s="7">
        <v>5.0000000000000001E-4</v>
      </c>
      <c r="AV850">
        <v>300</v>
      </c>
      <c r="AW850">
        <v>2.5000000000000001E-2</v>
      </c>
      <c r="AX850">
        <v>2.4</v>
      </c>
      <c r="AY850">
        <v>0.1</v>
      </c>
      <c r="AZ850">
        <v>0.2</v>
      </c>
      <c r="BA850">
        <v>9.6999999999999993</v>
      </c>
      <c r="BB850">
        <v>5.0000000000000001E-3</v>
      </c>
      <c r="BC850">
        <v>0.03</v>
      </c>
      <c r="BD850">
        <v>2.7</v>
      </c>
      <c r="BE850">
        <v>700</v>
      </c>
      <c r="BF850">
        <v>0.14000000000000001</v>
      </c>
      <c r="BG850">
        <v>0.59</v>
      </c>
      <c r="BH850">
        <v>36</v>
      </c>
      <c r="BI850">
        <v>2.5000000000000001E-2</v>
      </c>
      <c r="BJ850">
        <v>6.32</v>
      </c>
      <c r="BK850">
        <v>40</v>
      </c>
      <c r="BL850">
        <v>1.2</v>
      </c>
    </row>
    <row r="851" spans="1:64">
      <c r="A851">
        <v>11903</v>
      </c>
      <c r="B851">
        <v>351700</v>
      </c>
      <c r="C851">
        <v>2599</v>
      </c>
      <c r="D851">
        <v>2015</v>
      </c>
      <c r="E851">
        <v>62.825498000000003</v>
      </c>
      <c r="F851">
        <v>10.040463000000001</v>
      </c>
      <c r="G851">
        <v>553014.74750000006</v>
      </c>
      <c r="H851">
        <v>6966575.2000000002</v>
      </c>
      <c r="I851">
        <v>50</v>
      </c>
      <c r="J851" t="s">
        <v>91</v>
      </c>
      <c r="K851" s="11">
        <v>0</v>
      </c>
      <c r="L851" s="11">
        <v>2</v>
      </c>
      <c r="M851" s="12" t="s">
        <v>92</v>
      </c>
      <c r="N851" s="7">
        <v>5.0000000000000001E-4</v>
      </c>
      <c r="O851">
        <v>0.02</v>
      </c>
      <c r="P851">
        <v>20800</v>
      </c>
      <c r="Q851">
        <v>29.5</v>
      </c>
      <c r="R851">
        <v>10</v>
      </c>
      <c r="S851">
        <v>30</v>
      </c>
      <c r="T851">
        <v>0.27</v>
      </c>
      <c r="U851">
        <v>0.1</v>
      </c>
      <c r="V851">
        <v>1400</v>
      </c>
      <c r="W851">
        <v>7.0000000000000007E-2</v>
      </c>
      <c r="X851">
        <v>32.9</v>
      </c>
      <c r="Y851">
        <v>27.4</v>
      </c>
      <c r="Z851">
        <v>24</v>
      </c>
      <c r="AA851">
        <v>0.8</v>
      </c>
      <c r="AB851">
        <v>27.3</v>
      </c>
      <c r="AC851">
        <v>43100</v>
      </c>
      <c r="AD851">
        <v>7.42</v>
      </c>
      <c r="AE851">
        <v>0.05</v>
      </c>
      <c r="AF851">
        <v>0.04</v>
      </c>
      <c r="AG851">
        <v>0.01</v>
      </c>
      <c r="AH851">
        <v>2.3E-2</v>
      </c>
      <c r="AI851">
        <v>900</v>
      </c>
      <c r="AJ851">
        <v>9</v>
      </c>
      <c r="AK851">
        <v>16.7</v>
      </c>
      <c r="AL851">
        <v>50</v>
      </c>
      <c r="AM851">
        <v>610</v>
      </c>
      <c r="AN851">
        <v>1.45</v>
      </c>
      <c r="AO851">
        <v>300</v>
      </c>
      <c r="AP851">
        <v>0.46</v>
      </c>
      <c r="AQ851">
        <v>29.5</v>
      </c>
      <c r="AR851">
        <v>650</v>
      </c>
      <c r="AS851">
        <v>6.4</v>
      </c>
      <c r="AT851">
        <v>9.4</v>
      </c>
      <c r="AU851" s="7">
        <v>5.0000000000000001E-4</v>
      </c>
      <c r="AV851">
        <v>300</v>
      </c>
      <c r="AW851">
        <v>0.08</v>
      </c>
      <c r="AX851">
        <v>4.2</v>
      </c>
      <c r="AY851">
        <v>0.1</v>
      </c>
      <c r="AZ851">
        <v>0.3</v>
      </c>
      <c r="BA851">
        <v>7.7</v>
      </c>
      <c r="BB851">
        <v>5.0000000000000001E-3</v>
      </c>
      <c r="BC851">
        <v>0.02</v>
      </c>
      <c r="BD851">
        <v>4.2</v>
      </c>
      <c r="BE851">
        <v>800</v>
      </c>
      <c r="BF851">
        <v>0.11</v>
      </c>
      <c r="BG851">
        <v>0.92</v>
      </c>
      <c r="BH851">
        <v>80</v>
      </c>
      <c r="BI851">
        <v>2.5000000000000001E-2</v>
      </c>
      <c r="BJ851">
        <v>7.95</v>
      </c>
      <c r="BK851">
        <v>63</v>
      </c>
      <c r="BL851">
        <v>2.1</v>
      </c>
    </row>
    <row r="852" spans="1:64">
      <c r="A852">
        <v>11904</v>
      </c>
      <c r="B852">
        <v>351700</v>
      </c>
      <c r="C852">
        <v>1860</v>
      </c>
      <c r="D852">
        <v>2015</v>
      </c>
      <c r="E852">
        <v>62.736269</v>
      </c>
      <c r="F852">
        <v>9.8765889999999992</v>
      </c>
      <c r="G852">
        <v>544800.53960000002</v>
      </c>
      <c r="H852">
        <v>6956510.2779999999</v>
      </c>
      <c r="I852">
        <v>50</v>
      </c>
      <c r="J852" t="s">
        <v>91</v>
      </c>
      <c r="K852" s="11">
        <v>0</v>
      </c>
      <c r="L852" s="11">
        <v>2</v>
      </c>
      <c r="M852" s="12" t="s">
        <v>92</v>
      </c>
      <c r="N852" s="7">
        <v>5.0000000000000001E-4</v>
      </c>
      <c r="O852">
        <v>0.02</v>
      </c>
      <c r="P852">
        <v>21300</v>
      </c>
      <c r="Q852">
        <v>4.9000000000000004</v>
      </c>
      <c r="R852">
        <v>10</v>
      </c>
      <c r="S852">
        <v>40</v>
      </c>
      <c r="T852">
        <v>0.36</v>
      </c>
      <c r="U852">
        <v>0.09</v>
      </c>
      <c r="V852">
        <v>1200</v>
      </c>
      <c r="W852">
        <v>0.06</v>
      </c>
      <c r="X852">
        <v>48.9</v>
      </c>
      <c r="Y852">
        <v>13.4</v>
      </c>
      <c r="Z852">
        <v>60</v>
      </c>
      <c r="AA852">
        <v>1.87</v>
      </c>
      <c r="AB852">
        <v>19.8</v>
      </c>
      <c r="AC852">
        <v>27300</v>
      </c>
      <c r="AD852">
        <v>5.82</v>
      </c>
      <c r="AE852">
        <v>7.0000000000000007E-2</v>
      </c>
      <c r="AF852">
        <v>0.02</v>
      </c>
      <c r="AG852">
        <v>0.03</v>
      </c>
      <c r="AH852">
        <v>1.6E-2</v>
      </c>
      <c r="AI852">
        <v>1300</v>
      </c>
      <c r="AJ852">
        <v>15.8</v>
      </c>
      <c r="AK852">
        <v>28.5</v>
      </c>
      <c r="AL852">
        <v>50</v>
      </c>
      <c r="AM852">
        <v>274</v>
      </c>
      <c r="AN852">
        <v>1.34</v>
      </c>
      <c r="AO852">
        <v>300</v>
      </c>
      <c r="AP852">
        <v>1.25</v>
      </c>
      <c r="AQ852">
        <v>32.1</v>
      </c>
      <c r="AR852">
        <v>350</v>
      </c>
      <c r="AS852">
        <v>5.6</v>
      </c>
      <c r="AT852">
        <v>17.3</v>
      </c>
      <c r="AU852" s="7">
        <v>5.0000000000000001E-4</v>
      </c>
      <c r="AV852">
        <v>400</v>
      </c>
      <c r="AW852">
        <v>2.5000000000000001E-2</v>
      </c>
      <c r="AX852">
        <v>3.1</v>
      </c>
      <c r="AY852">
        <v>0.2</v>
      </c>
      <c r="AZ852">
        <v>0.4</v>
      </c>
      <c r="BA852">
        <v>7.3</v>
      </c>
      <c r="BB852">
        <v>5.0000000000000001E-3</v>
      </c>
      <c r="BC852">
        <v>0.02</v>
      </c>
      <c r="BD852">
        <v>2.5</v>
      </c>
      <c r="BE852">
        <v>970</v>
      </c>
      <c r="BF852">
        <v>0.18</v>
      </c>
      <c r="BG852">
        <v>1.83</v>
      </c>
      <c r="BH852">
        <v>51</v>
      </c>
      <c r="BI852">
        <v>0.09</v>
      </c>
      <c r="BJ852">
        <v>10.8</v>
      </c>
      <c r="BK852">
        <v>36</v>
      </c>
      <c r="BL852">
        <v>1.1000000000000001</v>
      </c>
    </row>
    <row r="853" spans="1:64">
      <c r="A853">
        <v>11905</v>
      </c>
      <c r="B853">
        <v>351700</v>
      </c>
      <c r="C853">
        <v>2023</v>
      </c>
      <c r="D853">
        <v>2015</v>
      </c>
      <c r="E853">
        <v>62.959038</v>
      </c>
      <c r="F853">
        <v>10.083121</v>
      </c>
      <c r="G853">
        <v>554937.78489999997</v>
      </c>
      <c r="H853">
        <v>6981487.8880000003</v>
      </c>
      <c r="I853">
        <v>50</v>
      </c>
      <c r="J853" t="s">
        <v>91</v>
      </c>
      <c r="K853" s="11">
        <v>0</v>
      </c>
      <c r="L853" s="11">
        <v>2</v>
      </c>
      <c r="M853" s="12" t="s">
        <v>92</v>
      </c>
      <c r="N853" s="7">
        <v>5.0000000000000001E-4</v>
      </c>
      <c r="O853">
        <v>5.0000000000000001E-3</v>
      </c>
      <c r="P853">
        <v>15200</v>
      </c>
      <c r="Q853">
        <v>2.9</v>
      </c>
      <c r="R853">
        <v>10</v>
      </c>
      <c r="S853">
        <v>20</v>
      </c>
      <c r="T853">
        <v>0.22</v>
      </c>
      <c r="U853">
        <v>0.06</v>
      </c>
      <c r="V853">
        <v>2100</v>
      </c>
      <c r="W853">
        <v>0.05</v>
      </c>
      <c r="X853">
        <v>27.6</v>
      </c>
      <c r="Y853">
        <v>7.4</v>
      </c>
      <c r="Z853">
        <v>43</v>
      </c>
      <c r="AA853">
        <v>1.01</v>
      </c>
      <c r="AB853">
        <v>11.5</v>
      </c>
      <c r="AC853">
        <v>15600</v>
      </c>
      <c r="AD853">
        <v>2.83</v>
      </c>
      <c r="AE853">
        <v>0.06</v>
      </c>
      <c r="AF853">
        <v>7.0000000000000007E-2</v>
      </c>
      <c r="AG853">
        <v>0.01</v>
      </c>
      <c r="AH853">
        <v>1.6E-2</v>
      </c>
      <c r="AI853">
        <v>800</v>
      </c>
      <c r="AJ853">
        <v>10.199999999999999</v>
      </c>
      <c r="AK853">
        <v>12.4</v>
      </c>
      <c r="AL853">
        <v>50</v>
      </c>
      <c r="AM853">
        <v>172</v>
      </c>
      <c r="AN853">
        <v>0.19</v>
      </c>
      <c r="AO853">
        <v>300</v>
      </c>
      <c r="AP853">
        <v>0.71</v>
      </c>
      <c r="AQ853">
        <v>23.7</v>
      </c>
      <c r="AR853">
        <v>790</v>
      </c>
      <c r="AS853">
        <v>3.5</v>
      </c>
      <c r="AT853">
        <v>9.1</v>
      </c>
      <c r="AU853" s="7">
        <v>5.0000000000000001E-4</v>
      </c>
      <c r="AV853">
        <v>300</v>
      </c>
      <c r="AW853">
        <v>2.5000000000000001E-2</v>
      </c>
      <c r="AX853">
        <v>2.9</v>
      </c>
      <c r="AY853">
        <v>0.3</v>
      </c>
      <c r="AZ853">
        <v>0.2</v>
      </c>
      <c r="BA853">
        <v>7.6</v>
      </c>
      <c r="BB853">
        <v>5.0000000000000001E-3</v>
      </c>
      <c r="BC853">
        <v>0.02</v>
      </c>
      <c r="BD853">
        <v>3.2</v>
      </c>
      <c r="BE853">
        <v>550</v>
      </c>
      <c r="BF853">
        <v>0.08</v>
      </c>
      <c r="BG853">
        <v>0.43</v>
      </c>
      <c r="BH853">
        <v>22</v>
      </c>
      <c r="BI853">
        <v>0.06</v>
      </c>
      <c r="BJ853">
        <v>5.24</v>
      </c>
      <c r="BK853">
        <v>24</v>
      </c>
      <c r="BL853">
        <v>2.5</v>
      </c>
    </row>
    <row r="854" spans="1:64">
      <c r="A854">
        <v>11906</v>
      </c>
      <c r="B854">
        <v>351700</v>
      </c>
      <c r="C854">
        <v>2572</v>
      </c>
      <c r="D854">
        <v>2015</v>
      </c>
      <c r="E854">
        <v>62.801591999999999</v>
      </c>
      <c r="F854">
        <v>10.159280000000001</v>
      </c>
      <c r="G854">
        <v>559116.31530000002</v>
      </c>
      <c r="H854">
        <v>6964015.4450000003</v>
      </c>
      <c r="I854">
        <v>50</v>
      </c>
      <c r="J854" t="s">
        <v>91</v>
      </c>
      <c r="K854" s="11">
        <v>0</v>
      </c>
      <c r="L854" s="11">
        <v>2</v>
      </c>
      <c r="M854" s="12" t="s">
        <v>92</v>
      </c>
      <c r="N854">
        <v>1E-3</v>
      </c>
      <c r="O854">
        <v>0.01</v>
      </c>
      <c r="P854">
        <v>16700</v>
      </c>
      <c r="Q854">
        <v>1.1000000000000001</v>
      </c>
      <c r="R854">
        <v>10</v>
      </c>
      <c r="S854">
        <v>40</v>
      </c>
      <c r="T854">
        <v>0.31</v>
      </c>
      <c r="U854">
        <v>0.05</v>
      </c>
      <c r="V854">
        <v>2600</v>
      </c>
      <c r="W854">
        <v>0.02</v>
      </c>
      <c r="X854">
        <v>18.25</v>
      </c>
      <c r="Y854">
        <v>9.8000000000000007</v>
      </c>
      <c r="Z854">
        <v>65</v>
      </c>
      <c r="AA854">
        <v>2.54</v>
      </c>
      <c r="AB854">
        <v>8.4</v>
      </c>
      <c r="AC854">
        <v>18400</v>
      </c>
      <c r="AD854">
        <v>5.1100000000000003</v>
      </c>
      <c r="AE854">
        <v>7.0000000000000007E-2</v>
      </c>
      <c r="AF854">
        <v>0.01</v>
      </c>
      <c r="AG854">
        <v>5.0000000000000001E-3</v>
      </c>
      <c r="AH854">
        <v>1.2999999999999999E-2</v>
      </c>
      <c r="AI854">
        <v>2300</v>
      </c>
      <c r="AJ854">
        <v>9.3000000000000007</v>
      </c>
      <c r="AK854">
        <v>25</v>
      </c>
      <c r="AL854">
        <v>50</v>
      </c>
      <c r="AM854">
        <v>101</v>
      </c>
      <c r="AN854">
        <v>0.13</v>
      </c>
      <c r="AO854">
        <v>300</v>
      </c>
      <c r="AP854">
        <v>0.41</v>
      </c>
      <c r="AQ854">
        <v>40.4</v>
      </c>
      <c r="AR854">
        <v>660</v>
      </c>
      <c r="AS854">
        <v>3.4</v>
      </c>
      <c r="AT854">
        <v>17</v>
      </c>
      <c r="AU854" s="7">
        <v>5.0000000000000001E-4</v>
      </c>
      <c r="AV854">
        <v>300</v>
      </c>
      <c r="AW854">
        <v>2.5000000000000001E-2</v>
      </c>
      <c r="AX854">
        <v>3</v>
      </c>
      <c r="AY854">
        <v>0.1</v>
      </c>
      <c r="AZ854">
        <v>0.3</v>
      </c>
      <c r="BA854">
        <v>7.8</v>
      </c>
      <c r="BB854">
        <v>5.0000000000000001E-3</v>
      </c>
      <c r="BC854">
        <v>0.01</v>
      </c>
      <c r="BD854">
        <v>2.1</v>
      </c>
      <c r="BE854">
        <v>950</v>
      </c>
      <c r="BF854">
        <v>0.12</v>
      </c>
      <c r="BG854">
        <v>0.51</v>
      </c>
      <c r="BH854">
        <v>36</v>
      </c>
      <c r="BI854">
        <v>0.06</v>
      </c>
      <c r="BJ854">
        <v>5.12</v>
      </c>
      <c r="BK854">
        <v>37</v>
      </c>
      <c r="BL854">
        <v>0.8</v>
      </c>
    </row>
    <row r="855" spans="1:64">
      <c r="A855">
        <v>11907</v>
      </c>
      <c r="B855">
        <v>351700</v>
      </c>
      <c r="C855">
        <v>2573</v>
      </c>
      <c r="D855">
        <v>2015</v>
      </c>
      <c r="E855">
        <v>62.801369000000001</v>
      </c>
      <c r="F855">
        <v>10.139061</v>
      </c>
      <c r="G855">
        <v>558085.78689999995</v>
      </c>
      <c r="H855">
        <v>6963972.2089999998</v>
      </c>
      <c r="I855">
        <v>50</v>
      </c>
      <c r="J855" t="s">
        <v>91</v>
      </c>
      <c r="K855" s="11">
        <v>0</v>
      </c>
      <c r="L855" s="11">
        <v>2</v>
      </c>
      <c r="M855" s="12" t="s">
        <v>92</v>
      </c>
      <c r="N855" s="7">
        <v>5.0000000000000001E-4</v>
      </c>
      <c r="O855">
        <v>0.01</v>
      </c>
      <c r="P855">
        <v>22900</v>
      </c>
      <c r="Q855">
        <v>1.2</v>
      </c>
      <c r="R855">
        <v>10</v>
      </c>
      <c r="S855">
        <v>20</v>
      </c>
      <c r="T855">
        <v>0.43</v>
      </c>
      <c r="U855">
        <v>7.0000000000000007E-2</v>
      </c>
      <c r="V855">
        <v>1700</v>
      </c>
      <c r="W855">
        <v>0.04</v>
      </c>
      <c r="X855">
        <v>38.299999999999997</v>
      </c>
      <c r="Y855">
        <v>6.7</v>
      </c>
      <c r="Z855">
        <v>54</v>
      </c>
      <c r="AA855">
        <v>1.19</v>
      </c>
      <c r="AB855">
        <v>23.1</v>
      </c>
      <c r="AC855">
        <v>18500</v>
      </c>
      <c r="AD855">
        <v>3.74</v>
      </c>
      <c r="AE855">
        <v>0.06</v>
      </c>
      <c r="AF855">
        <v>0.09</v>
      </c>
      <c r="AG855">
        <v>0.04</v>
      </c>
      <c r="AH855">
        <v>2.1999999999999999E-2</v>
      </c>
      <c r="AI855">
        <v>900</v>
      </c>
      <c r="AJ855">
        <v>16</v>
      </c>
      <c r="AK855">
        <v>19</v>
      </c>
      <c r="AL855">
        <v>50</v>
      </c>
      <c r="AM855">
        <v>104</v>
      </c>
      <c r="AN855">
        <v>0.28000000000000003</v>
      </c>
      <c r="AO855">
        <v>300</v>
      </c>
      <c r="AP855">
        <v>0.88</v>
      </c>
      <c r="AQ855">
        <v>33.700000000000003</v>
      </c>
      <c r="AR855">
        <v>620</v>
      </c>
      <c r="AS855">
        <v>4.0999999999999996</v>
      </c>
      <c r="AT855">
        <v>8.5</v>
      </c>
      <c r="AU855" s="7">
        <v>5.0000000000000001E-4</v>
      </c>
      <c r="AV855">
        <v>400</v>
      </c>
      <c r="AW855">
        <v>2.5000000000000001E-2</v>
      </c>
      <c r="AX855">
        <v>4.2</v>
      </c>
      <c r="AY855">
        <v>0.4</v>
      </c>
      <c r="AZ855">
        <v>0.3</v>
      </c>
      <c r="BA855">
        <v>6</v>
      </c>
      <c r="BB855">
        <v>5.0000000000000001E-3</v>
      </c>
      <c r="BC855">
        <v>0.02</v>
      </c>
      <c r="BD855">
        <v>4.0999999999999996</v>
      </c>
      <c r="BE855">
        <v>690</v>
      </c>
      <c r="BF855">
        <v>0.09</v>
      </c>
      <c r="BG855">
        <v>0.7</v>
      </c>
      <c r="BH855">
        <v>24</v>
      </c>
      <c r="BI855">
        <v>7.0000000000000007E-2</v>
      </c>
      <c r="BJ855">
        <v>7</v>
      </c>
      <c r="BK855">
        <v>25</v>
      </c>
      <c r="BL855">
        <v>2.8</v>
      </c>
    </row>
    <row r="856" spans="1:64">
      <c r="A856">
        <v>11908</v>
      </c>
      <c r="B856">
        <v>351700</v>
      </c>
      <c r="C856">
        <v>2054</v>
      </c>
      <c r="D856">
        <v>2015</v>
      </c>
      <c r="E856">
        <v>62.916966000000002</v>
      </c>
      <c r="F856">
        <v>9.5308139999999995</v>
      </c>
      <c r="G856">
        <v>526963.19830000005</v>
      </c>
      <c r="H856">
        <v>6976449.0700000003</v>
      </c>
      <c r="I856">
        <v>50</v>
      </c>
      <c r="J856" t="s">
        <v>91</v>
      </c>
      <c r="K856" s="11">
        <v>0</v>
      </c>
      <c r="L856" s="11">
        <v>2</v>
      </c>
      <c r="M856" s="12" t="s">
        <v>92</v>
      </c>
      <c r="N856">
        <v>1E-3</v>
      </c>
      <c r="O856">
        <v>0.01</v>
      </c>
      <c r="P856">
        <v>17200</v>
      </c>
      <c r="Q856">
        <v>0.4</v>
      </c>
      <c r="R856">
        <v>10</v>
      </c>
      <c r="S856">
        <v>10</v>
      </c>
      <c r="T856">
        <v>0.22</v>
      </c>
      <c r="U856">
        <v>0.06</v>
      </c>
      <c r="V856">
        <v>1500</v>
      </c>
      <c r="W856">
        <v>0.02</v>
      </c>
      <c r="X856">
        <v>20.100000000000001</v>
      </c>
      <c r="Y856">
        <v>4.9000000000000004</v>
      </c>
      <c r="Z856">
        <v>48</v>
      </c>
      <c r="AA856">
        <v>1.4</v>
      </c>
      <c r="AB856">
        <v>16.7</v>
      </c>
      <c r="AC856">
        <v>19400</v>
      </c>
      <c r="AD856">
        <v>5.57</v>
      </c>
      <c r="AE856">
        <v>0.06</v>
      </c>
      <c r="AF856">
        <v>0.09</v>
      </c>
      <c r="AG856">
        <v>0.04</v>
      </c>
      <c r="AH856">
        <v>2.3E-2</v>
      </c>
      <c r="AI856">
        <v>700</v>
      </c>
      <c r="AJ856">
        <v>10.5</v>
      </c>
      <c r="AK856">
        <v>7.2</v>
      </c>
      <c r="AL856">
        <v>50</v>
      </c>
      <c r="AM856">
        <v>121</v>
      </c>
      <c r="AN856">
        <v>0.38</v>
      </c>
      <c r="AO856">
        <v>50</v>
      </c>
      <c r="AP856">
        <v>2.79</v>
      </c>
      <c r="AQ856">
        <v>14.5</v>
      </c>
      <c r="AR856">
        <v>480</v>
      </c>
      <c r="AS856">
        <v>3.6</v>
      </c>
      <c r="AT856">
        <v>9.5</v>
      </c>
      <c r="AU856" s="7">
        <v>5.0000000000000001E-4</v>
      </c>
      <c r="AV856">
        <v>200</v>
      </c>
      <c r="AW856">
        <v>2.5000000000000001E-2</v>
      </c>
      <c r="AX856">
        <v>4.8</v>
      </c>
      <c r="AY856">
        <v>0.7</v>
      </c>
      <c r="AZ856">
        <v>0.5</v>
      </c>
      <c r="BA856">
        <v>8.6999999999999993</v>
      </c>
      <c r="BB856">
        <v>0.01</v>
      </c>
      <c r="BC856">
        <v>0.01</v>
      </c>
      <c r="BD856">
        <v>3.4</v>
      </c>
      <c r="BE856">
        <v>1110</v>
      </c>
      <c r="BF856">
        <v>7.0000000000000007E-2</v>
      </c>
      <c r="BG856">
        <v>0.8</v>
      </c>
      <c r="BH856">
        <v>49</v>
      </c>
      <c r="BI856">
        <v>0.06</v>
      </c>
      <c r="BJ856">
        <v>4.78</v>
      </c>
      <c r="BK856">
        <v>18</v>
      </c>
      <c r="BL856">
        <v>4.0999999999999996</v>
      </c>
    </row>
    <row r="857" spans="1:64">
      <c r="A857">
        <v>11909</v>
      </c>
      <c r="B857">
        <v>351700</v>
      </c>
      <c r="C857">
        <v>1832</v>
      </c>
      <c r="D857">
        <v>2015</v>
      </c>
      <c r="E857">
        <v>62.760168</v>
      </c>
      <c r="F857">
        <v>9.6067879999999999</v>
      </c>
      <c r="G857">
        <v>530986.89930000005</v>
      </c>
      <c r="H857">
        <v>6959014.1809999999</v>
      </c>
      <c r="I857">
        <v>50</v>
      </c>
      <c r="J857" t="s">
        <v>91</v>
      </c>
      <c r="K857" s="11">
        <v>0</v>
      </c>
      <c r="L857" s="11">
        <v>2</v>
      </c>
      <c r="M857" s="12" t="s">
        <v>92</v>
      </c>
      <c r="N857">
        <v>2E-3</v>
      </c>
      <c r="O857">
        <v>0.03</v>
      </c>
      <c r="P857">
        <v>15900</v>
      </c>
      <c r="Q857">
        <v>0.9</v>
      </c>
      <c r="R857">
        <v>5</v>
      </c>
      <c r="S857">
        <v>100</v>
      </c>
      <c r="T857">
        <v>0.88</v>
      </c>
      <c r="U857">
        <v>0.13</v>
      </c>
      <c r="V857">
        <v>5100</v>
      </c>
      <c r="W857">
        <v>0.03</v>
      </c>
      <c r="X857">
        <v>43.8</v>
      </c>
      <c r="Y857">
        <v>14.4</v>
      </c>
      <c r="Z857">
        <v>105</v>
      </c>
      <c r="AA857">
        <v>3.19</v>
      </c>
      <c r="AB857">
        <v>45.2</v>
      </c>
      <c r="AC857">
        <v>19700</v>
      </c>
      <c r="AD857">
        <v>4.59</v>
      </c>
      <c r="AE857">
        <v>0.12</v>
      </c>
      <c r="AF857">
        <v>0.04</v>
      </c>
      <c r="AG857">
        <v>5.0000000000000001E-3</v>
      </c>
      <c r="AH857">
        <v>1.2E-2</v>
      </c>
      <c r="AI857">
        <v>4200</v>
      </c>
      <c r="AJ857">
        <v>21.6</v>
      </c>
      <c r="AK857">
        <v>12.8</v>
      </c>
      <c r="AL857">
        <v>50</v>
      </c>
      <c r="AM857">
        <v>404</v>
      </c>
      <c r="AN857">
        <v>0.3</v>
      </c>
      <c r="AO857">
        <v>50</v>
      </c>
      <c r="AP857">
        <v>0.22</v>
      </c>
      <c r="AQ857">
        <v>54.5</v>
      </c>
      <c r="AR857">
        <v>1250</v>
      </c>
      <c r="AS857">
        <v>10.6</v>
      </c>
      <c r="AT857">
        <v>39.9</v>
      </c>
      <c r="AU857" s="7">
        <v>5.0000000000000001E-4</v>
      </c>
      <c r="AV857">
        <v>50</v>
      </c>
      <c r="AW857">
        <v>0.06</v>
      </c>
      <c r="AX857">
        <v>4.0999999999999996</v>
      </c>
      <c r="AY857">
        <v>0.1</v>
      </c>
      <c r="AZ857">
        <v>0.9</v>
      </c>
      <c r="BA857">
        <v>40.4</v>
      </c>
      <c r="BB857">
        <v>5.0000000000000001E-3</v>
      </c>
      <c r="BC857">
        <v>0.01</v>
      </c>
      <c r="BD857">
        <v>14.7</v>
      </c>
      <c r="BE857">
        <v>1010</v>
      </c>
      <c r="BF857">
        <v>0.46</v>
      </c>
      <c r="BG857">
        <v>1.71</v>
      </c>
      <c r="BH857">
        <v>40</v>
      </c>
      <c r="BI857">
        <v>0.35</v>
      </c>
      <c r="BJ857">
        <v>6.48</v>
      </c>
      <c r="BK857">
        <v>33</v>
      </c>
      <c r="BL857">
        <v>2.8</v>
      </c>
    </row>
    <row r="858" spans="1:64">
      <c r="A858">
        <v>11910</v>
      </c>
      <c r="B858">
        <v>351700</v>
      </c>
      <c r="C858">
        <v>1964</v>
      </c>
      <c r="D858">
        <v>2015</v>
      </c>
      <c r="E858">
        <v>62.688625999999999</v>
      </c>
      <c r="F858">
        <v>10.213267999999999</v>
      </c>
      <c r="G858">
        <v>562106.07330000005</v>
      </c>
      <c r="H858">
        <v>6951481.9009999996</v>
      </c>
      <c r="I858">
        <v>50</v>
      </c>
      <c r="J858" t="s">
        <v>91</v>
      </c>
      <c r="K858" s="11">
        <v>0</v>
      </c>
      <c r="L858" s="11">
        <v>2</v>
      </c>
      <c r="M858" s="12" t="s">
        <v>92</v>
      </c>
      <c r="N858" s="7">
        <v>5.0000000000000001E-4</v>
      </c>
      <c r="O858">
        <v>0.01</v>
      </c>
      <c r="P858">
        <v>24200</v>
      </c>
      <c r="Q858">
        <v>0.05</v>
      </c>
      <c r="R858">
        <v>10</v>
      </c>
      <c r="S858">
        <v>80</v>
      </c>
      <c r="T858">
        <v>0.23</v>
      </c>
      <c r="U858">
        <v>0.05</v>
      </c>
      <c r="V858">
        <v>1000</v>
      </c>
      <c r="W858">
        <v>5.0000000000000001E-3</v>
      </c>
      <c r="X858">
        <v>8.14</v>
      </c>
      <c r="Y858">
        <v>12.6</v>
      </c>
      <c r="Z858">
        <v>146</v>
      </c>
      <c r="AA858">
        <v>3.57</v>
      </c>
      <c r="AB858">
        <v>1.7</v>
      </c>
      <c r="AC858">
        <v>32900</v>
      </c>
      <c r="AD858">
        <v>17.8</v>
      </c>
      <c r="AE858">
        <v>0.11</v>
      </c>
      <c r="AF858">
        <v>0.23</v>
      </c>
      <c r="AG858">
        <v>0.01</v>
      </c>
      <c r="AH858">
        <v>8.9999999999999993E-3</v>
      </c>
      <c r="AI858">
        <v>8800</v>
      </c>
      <c r="AJ858">
        <v>3.1</v>
      </c>
      <c r="AK858">
        <v>36.6</v>
      </c>
      <c r="AL858">
        <v>50</v>
      </c>
      <c r="AM858">
        <v>237</v>
      </c>
      <c r="AN858">
        <v>0.54</v>
      </c>
      <c r="AO858">
        <v>50</v>
      </c>
      <c r="AP858">
        <v>1.64</v>
      </c>
      <c r="AQ858">
        <v>66.900000000000006</v>
      </c>
      <c r="AR858">
        <v>150</v>
      </c>
      <c r="AS858">
        <v>3.7</v>
      </c>
      <c r="AT858">
        <v>64.099999999999994</v>
      </c>
      <c r="AU858" s="7">
        <v>5.0000000000000001E-4</v>
      </c>
      <c r="AV858">
        <v>100</v>
      </c>
      <c r="AW858">
        <v>2.5000000000000001E-2</v>
      </c>
      <c r="AX858">
        <v>1.5</v>
      </c>
      <c r="AY858">
        <v>0.1</v>
      </c>
      <c r="AZ858">
        <v>0.6</v>
      </c>
      <c r="BA858">
        <v>9.8000000000000007</v>
      </c>
      <c r="BB858">
        <v>5.0000000000000001E-3</v>
      </c>
      <c r="BC858">
        <v>5.0000000000000001E-3</v>
      </c>
      <c r="BD858">
        <v>1.4</v>
      </c>
      <c r="BE858">
        <v>2840</v>
      </c>
      <c r="BF858">
        <v>0.42</v>
      </c>
      <c r="BG858">
        <v>0.47</v>
      </c>
      <c r="BH858">
        <v>105</v>
      </c>
      <c r="BI858">
        <v>2.5000000000000001E-2</v>
      </c>
      <c r="BJ858">
        <v>2.65</v>
      </c>
      <c r="BK858">
        <v>67</v>
      </c>
      <c r="BL858">
        <v>9.1</v>
      </c>
    </row>
    <row r="859" spans="1:64">
      <c r="A859">
        <v>11911</v>
      </c>
      <c r="B859">
        <v>351700</v>
      </c>
      <c r="C859">
        <v>2149</v>
      </c>
      <c r="D859">
        <v>2015</v>
      </c>
      <c r="E859">
        <v>62.692289000000002</v>
      </c>
      <c r="F859">
        <v>9.7422380000000004</v>
      </c>
      <c r="G859">
        <v>537990.81149999995</v>
      </c>
      <c r="H859">
        <v>6951524.3660000004</v>
      </c>
      <c r="I859">
        <v>50</v>
      </c>
      <c r="J859" t="s">
        <v>91</v>
      </c>
      <c r="K859" s="11">
        <v>0</v>
      </c>
      <c r="L859" s="11">
        <v>2</v>
      </c>
      <c r="M859" s="12" t="s">
        <v>92</v>
      </c>
      <c r="N859">
        <v>1E-3</v>
      </c>
      <c r="O859">
        <v>0.01</v>
      </c>
      <c r="P859">
        <v>15100</v>
      </c>
      <c r="Q859">
        <v>6</v>
      </c>
      <c r="R859">
        <v>10</v>
      </c>
      <c r="S859">
        <v>20</v>
      </c>
      <c r="T859">
        <v>0.36</v>
      </c>
      <c r="U859">
        <v>0.12</v>
      </c>
      <c r="V859">
        <v>2000</v>
      </c>
      <c r="W859">
        <v>0.04</v>
      </c>
      <c r="X859">
        <v>28.3</v>
      </c>
      <c r="Y859">
        <v>8.3000000000000007</v>
      </c>
      <c r="Z859">
        <v>40</v>
      </c>
      <c r="AA859">
        <v>2.63</v>
      </c>
      <c r="AB859">
        <v>13.8</v>
      </c>
      <c r="AC859">
        <v>17500</v>
      </c>
      <c r="AD859">
        <v>3.85</v>
      </c>
      <c r="AE859">
        <v>0.09</v>
      </c>
      <c r="AF859">
        <v>0.03</v>
      </c>
      <c r="AG859">
        <v>0.01</v>
      </c>
      <c r="AH859">
        <v>1.2E-2</v>
      </c>
      <c r="AI859">
        <v>1600</v>
      </c>
      <c r="AJ859">
        <v>10.6</v>
      </c>
      <c r="AK859">
        <v>22.3</v>
      </c>
      <c r="AL859">
        <v>50</v>
      </c>
      <c r="AM859">
        <v>183</v>
      </c>
      <c r="AN859">
        <v>0.16</v>
      </c>
      <c r="AO859">
        <v>50</v>
      </c>
      <c r="AP859">
        <v>0.92</v>
      </c>
      <c r="AQ859">
        <v>25.5</v>
      </c>
      <c r="AR859">
        <v>710</v>
      </c>
      <c r="AS859">
        <v>4.5999999999999996</v>
      </c>
      <c r="AT859">
        <v>18.5</v>
      </c>
      <c r="AU859" s="7">
        <v>5.0000000000000001E-4</v>
      </c>
      <c r="AV859">
        <v>50</v>
      </c>
      <c r="AW859">
        <v>0.12</v>
      </c>
      <c r="AX859">
        <v>3.1</v>
      </c>
      <c r="AY859">
        <v>0.1</v>
      </c>
      <c r="AZ859">
        <v>0.4</v>
      </c>
      <c r="BA859">
        <v>17.600000000000001</v>
      </c>
      <c r="BB859">
        <v>5.0000000000000001E-3</v>
      </c>
      <c r="BC859">
        <v>0.01</v>
      </c>
      <c r="BD859">
        <v>5.3</v>
      </c>
      <c r="BE859">
        <v>690</v>
      </c>
      <c r="BF859">
        <v>0.18</v>
      </c>
      <c r="BG859">
        <v>0.93</v>
      </c>
      <c r="BH859">
        <v>30</v>
      </c>
      <c r="BI859">
        <v>0.37</v>
      </c>
      <c r="BJ859">
        <v>5.75</v>
      </c>
      <c r="BK859">
        <v>35</v>
      </c>
      <c r="BL859">
        <v>1.1000000000000001</v>
      </c>
    </row>
    <row r="860" spans="1:64">
      <c r="A860">
        <v>11912</v>
      </c>
      <c r="B860">
        <v>351700</v>
      </c>
      <c r="C860">
        <v>2178</v>
      </c>
      <c r="D860">
        <v>2015</v>
      </c>
      <c r="E860">
        <v>62.828282999999999</v>
      </c>
      <c r="F860">
        <v>9.7452260000000006</v>
      </c>
      <c r="G860">
        <v>537968.52800000005</v>
      </c>
      <c r="H860">
        <v>6966676.9199999999</v>
      </c>
      <c r="I860">
        <v>50</v>
      </c>
      <c r="J860" t="s">
        <v>91</v>
      </c>
      <c r="K860" s="11">
        <v>0</v>
      </c>
      <c r="L860" s="11">
        <v>2</v>
      </c>
      <c r="M860" s="12" t="s">
        <v>92</v>
      </c>
      <c r="N860" s="7">
        <v>5.0000000000000001E-4</v>
      </c>
      <c r="O860">
        <v>0.03</v>
      </c>
      <c r="P860">
        <v>15100</v>
      </c>
      <c r="Q860">
        <v>0.9</v>
      </c>
      <c r="R860">
        <v>10</v>
      </c>
      <c r="S860">
        <v>10</v>
      </c>
      <c r="T860">
        <v>0.25</v>
      </c>
      <c r="U860">
        <v>0.09</v>
      </c>
      <c r="V860">
        <v>800</v>
      </c>
      <c r="W860">
        <v>0.05</v>
      </c>
      <c r="X860">
        <v>17.95</v>
      </c>
      <c r="Y860">
        <v>6.3</v>
      </c>
      <c r="Z860">
        <v>62</v>
      </c>
      <c r="AA860">
        <v>1.69</v>
      </c>
      <c r="AB860">
        <v>9.5</v>
      </c>
      <c r="AC860">
        <v>22400</v>
      </c>
      <c r="AD860">
        <v>5.47</v>
      </c>
      <c r="AE860">
        <v>0.06</v>
      </c>
      <c r="AF860">
        <v>0.02</v>
      </c>
      <c r="AG860">
        <v>0.06</v>
      </c>
      <c r="AH860">
        <v>2.1000000000000001E-2</v>
      </c>
      <c r="AI860">
        <v>400</v>
      </c>
      <c r="AJ860">
        <v>7.8</v>
      </c>
      <c r="AK860">
        <v>15.4</v>
      </c>
      <c r="AL860">
        <v>50</v>
      </c>
      <c r="AM860">
        <v>106</v>
      </c>
      <c r="AN860">
        <v>0.8</v>
      </c>
      <c r="AO860">
        <v>50</v>
      </c>
      <c r="AP860">
        <v>1.57</v>
      </c>
      <c r="AQ860">
        <v>23.2</v>
      </c>
      <c r="AR860">
        <v>180</v>
      </c>
      <c r="AS860">
        <v>5.3</v>
      </c>
      <c r="AT860">
        <v>7.6</v>
      </c>
      <c r="AU860" s="7">
        <v>5.0000000000000001E-4</v>
      </c>
      <c r="AV860">
        <v>100</v>
      </c>
      <c r="AW860">
        <v>2.5000000000000001E-2</v>
      </c>
      <c r="AX860">
        <v>3</v>
      </c>
      <c r="AY860">
        <v>0.2</v>
      </c>
      <c r="AZ860">
        <v>0.5</v>
      </c>
      <c r="BA860">
        <v>7.4</v>
      </c>
      <c r="BB860">
        <v>5.0000000000000001E-3</v>
      </c>
      <c r="BC860">
        <v>0.02</v>
      </c>
      <c r="BD860">
        <v>1.6</v>
      </c>
      <c r="BE860">
        <v>1070</v>
      </c>
      <c r="BF860">
        <v>0.09</v>
      </c>
      <c r="BG860">
        <v>0.84</v>
      </c>
      <c r="BH860">
        <v>42</v>
      </c>
      <c r="BI860">
        <v>0.08</v>
      </c>
      <c r="BJ860">
        <v>5.13</v>
      </c>
      <c r="BK860">
        <v>22</v>
      </c>
      <c r="BL860">
        <v>0.8</v>
      </c>
    </row>
    <row r="861" spans="1:64">
      <c r="A861">
        <v>11913</v>
      </c>
      <c r="B861">
        <v>351700</v>
      </c>
      <c r="C861">
        <v>1969</v>
      </c>
      <c r="D861">
        <v>2015</v>
      </c>
      <c r="E861">
        <v>62.714036999999998</v>
      </c>
      <c r="F861">
        <v>10.036303999999999</v>
      </c>
      <c r="G861">
        <v>553002.56579999998</v>
      </c>
      <c r="H861">
        <v>6954154.7130000005</v>
      </c>
      <c r="I861">
        <v>50</v>
      </c>
      <c r="J861" t="s">
        <v>91</v>
      </c>
      <c r="K861" s="11">
        <v>0</v>
      </c>
      <c r="L861" s="11">
        <v>2</v>
      </c>
      <c r="M861" s="12" t="s">
        <v>92</v>
      </c>
      <c r="N861">
        <v>1E-3</v>
      </c>
      <c r="O861">
        <v>0.04</v>
      </c>
      <c r="P861">
        <v>12300</v>
      </c>
      <c r="Q861">
        <v>2.7</v>
      </c>
      <c r="R861">
        <v>10</v>
      </c>
      <c r="S861">
        <v>50</v>
      </c>
      <c r="T861">
        <v>0.22</v>
      </c>
      <c r="U861">
        <v>0.11</v>
      </c>
      <c r="V861">
        <v>1100</v>
      </c>
      <c r="W861">
        <v>0.05</v>
      </c>
      <c r="X861">
        <v>17.05</v>
      </c>
      <c r="Y861">
        <v>5.5</v>
      </c>
      <c r="Z861">
        <v>46</v>
      </c>
      <c r="AA861">
        <v>1.88</v>
      </c>
      <c r="AB861">
        <v>25.5</v>
      </c>
      <c r="AC861">
        <v>21400</v>
      </c>
      <c r="AD861">
        <v>8.75</v>
      </c>
      <c r="AE861">
        <v>0.05</v>
      </c>
      <c r="AF861">
        <v>0.05</v>
      </c>
      <c r="AG861">
        <v>0.03</v>
      </c>
      <c r="AH861">
        <v>1.2E-2</v>
      </c>
      <c r="AI861">
        <v>1200</v>
      </c>
      <c r="AJ861">
        <v>7.2</v>
      </c>
      <c r="AK861">
        <v>14.1</v>
      </c>
      <c r="AL861">
        <v>50</v>
      </c>
      <c r="AM861">
        <v>97</v>
      </c>
      <c r="AN861">
        <v>2.0299999999999998</v>
      </c>
      <c r="AO861">
        <v>50</v>
      </c>
      <c r="AP861">
        <v>1.98</v>
      </c>
      <c r="AQ861">
        <v>22.4</v>
      </c>
      <c r="AR861">
        <v>200</v>
      </c>
      <c r="AS861">
        <v>5.6</v>
      </c>
      <c r="AT861">
        <v>16.899999999999999</v>
      </c>
      <c r="AU861" s="7">
        <v>5.0000000000000001E-4</v>
      </c>
      <c r="AV861">
        <v>200</v>
      </c>
      <c r="AW861">
        <v>2.5000000000000001E-2</v>
      </c>
      <c r="AX861">
        <v>1.8</v>
      </c>
      <c r="AY861">
        <v>0.1</v>
      </c>
      <c r="AZ861">
        <v>0.8</v>
      </c>
      <c r="BA861">
        <v>7.5</v>
      </c>
      <c r="BB861">
        <v>5.0000000000000001E-3</v>
      </c>
      <c r="BC861">
        <v>0.02</v>
      </c>
      <c r="BD861">
        <v>2</v>
      </c>
      <c r="BE861">
        <v>1630</v>
      </c>
      <c r="BF861">
        <v>0.1</v>
      </c>
      <c r="BG861">
        <v>0.63</v>
      </c>
      <c r="BH861">
        <v>69</v>
      </c>
      <c r="BI861">
        <v>7.0000000000000007E-2</v>
      </c>
      <c r="BJ861">
        <v>3.28</v>
      </c>
      <c r="BK861">
        <v>27</v>
      </c>
      <c r="BL861">
        <v>2.1</v>
      </c>
    </row>
    <row r="862" spans="1:64">
      <c r="A862">
        <v>11914</v>
      </c>
      <c r="B862">
        <v>351700</v>
      </c>
      <c r="C862">
        <v>2111</v>
      </c>
      <c r="D862">
        <v>2015</v>
      </c>
      <c r="E862">
        <v>62.622715999999997</v>
      </c>
      <c r="F862">
        <v>10.033526999999999</v>
      </c>
      <c r="G862">
        <v>553023.58440000005</v>
      </c>
      <c r="H862">
        <v>6943979.1550000003</v>
      </c>
      <c r="I862">
        <v>50</v>
      </c>
      <c r="J862" t="s">
        <v>91</v>
      </c>
      <c r="K862" s="11">
        <v>0</v>
      </c>
      <c r="L862" s="11">
        <v>2</v>
      </c>
      <c r="M862" s="12" t="s">
        <v>92</v>
      </c>
      <c r="N862" s="7">
        <v>5.0000000000000001E-4</v>
      </c>
      <c r="O862">
        <v>0.01</v>
      </c>
      <c r="P862">
        <v>14500</v>
      </c>
      <c r="Q862">
        <v>0.6</v>
      </c>
      <c r="R862">
        <v>10</v>
      </c>
      <c r="S862">
        <v>80</v>
      </c>
      <c r="T862">
        <v>0.23</v>
      </c>
      <c r="U862">
        <v>0.06</v>
      </c>
      <c r="V862">
        <v>2900</v>
      </c>
      <c r="W862">
        <v>0.04</v>
      </c>
      <c r="X862">
        <v>39.5</v>
      </c>
      <c r="Y862">
        <v>9.8000000000000007</v>
      </c>
      <c r="Z862">
        <v>52</v>
      </c>
      <c r="AA862">
        <v>1.6</v>
      </c>
      <c r="AB862">
        <v>17.899999999999999</v>
      </c>
      <c r="AC862">
        <v>16100</v>
      </c>
      <c r="AD862">
        <v>4.12</v>
      </c>
      <c r="AE862">
        <v>0.08</v>
      </c>
      <c r="AF862">
        <v>0.05</v>
      </c>
      <c r="AG862">
        <v>5.0000000000000001E-3</v>
      </c>
      <c r="AH862">
        <v>1.0999999999999999E-2</v>
      </c>
      <c r="AI862">
        <v>3200</v>
      </c>
      <c r="AJ862">
        <v>22.1</v>
      </c>
      <c r="AK862">
        <v>14.7</v>
      </c>
      <c r="AL862">
        <v>50</v>
      </c>
      <c r="AM862">
        <v>256</v>
      </c>
      <c r="AN862">
        <v>0.13</v>
      </c>
      <c r="AO862">
        <v>200</v>
      </c>
      <c r="AP862">
        <v>0.27</v>
      </c>
      <c r="AQ862">
        <v>39</v>
      </c>
      <c r="AR862">
        <v>700</v>
      </c>
      <c r="AS862">
        <v>3.3</v>
      </c>
      <c r="AT862">
        <v>21.7</v>
      </c>
      <c r="AU862" s="7">
        <v>5.0000000000000001E-4</v>
      </c>
      <c r="AV862">
        <v>50</v>
      </c>
      <c r="AW862">
        <v>2.5000000000000001E-2</v>
      </c>
      <c r="AX862">
        <v>2.9</v>
      </c>
      <c r="AY862">
        <v>0.1</v>
      </c>
      <c r="AZ862">
        <v>0.3</v>
      </c>
      <c r="BA862">
        <v>8.6999999999999993</v>
      </c>
      <c r="BB862">
        <v>5.0000000000000001E-3</v>
      </c>
      <c r="BC862">
        <v>0.02</v>
      </c>
      <c r="BD862">
        <v>4.8</v>
      </c>
      <c r="BE862">
        <v>870</v>
      </c>
      <c r="BF862">
        <v>0.21</v>
      </c>
      <c r="BG862">
        <v>0.78</v>
      </c>
      <c r="BH862">
        <v>32</v>
      </c>
      <c r="BI862">
        <v>0.06</v>
      </c>
      <c r="BJ862">
        <v>6.98</v>
      </c>
      <c r="BK862">
        <v>28</v>
      </c>
      <c r="BL862">
        <v>2.5</v>
      </c>
    </row>
    <row r="863" spans="1:64">
      <c r="A863">
        <v>11915</v>
      </c>
      <c r="B863">
        <v>351700</v>
      </c>
      <c r="C863">
        <v>2151</v>
      </c>
      <c r="D863">
        <v>2015</v>
      </c>
      <c r="E863">
        <v>62.692425</v>
      </c>
      <c r="F863">
        <v>9.7803129999999996</v>
      </c>
      <c r="G863">
        <v>539939.39610000001</v>
      </c>
      <c r="H863">
        <v>6951562.5259999996</v>
      </c>
      <c r="I863">
        <v>50</v>
      </c>
      <c r="J863" t="s">
        <v>91</v>
      </c>
      <c r="K863" s="11">
        <v>0</v>
      </c>
      <c r="L863" s="11">
        <v>2</v>
      </c>
      <c r="M863" s="12" t="s">
        <v>92</v>
      </c>
      <c r="N863">
        <v>1E-3</v>
      </c>
      <c r="O863">
        <v>0.03</v>
      </c>
      <c r="P863">
        <v>16900</v>
      </c>
      <c r="Q863">
        <v>1.1000000000000001</v>
      </c>
      <c r="R863">
        <v>5</v>
      </c>
      <c r="S863">
        <v>30</v>
      </c>
      <c r="T863">
        <v>0.27</v>
      </c>
      <c r="U863">
        <v>0.08</v>
      </c>
      <c r="V863">
        <v>2000</v>
      </c>
      <c r="W863">
        <v>0.02</v>
      </c>
      <c r="X863">
        <v>24.6</v>
      </c>
      <c r="Y863">
        <v>11.4</v>
      </c>
      <c r="Z863">
        <v>59</v>
      </c>
      <c r="AA863">
        <v>1.77</v>
      </c>
      <c r="AB863">
        <v>20.399999999999999</v>
      </c>
      <c r="AC863">
        <v>24500</v>
      </c>
      <c r="AD863">
        <v>4.88</v>
      </c>
      <c r="AE863">
        <v>0.08</v>
      </c>
      <c r="AF863">
        <v>0.01</v>
      </c>
      <c r="AG863">
        <v>0.01</v>
      </c>
      <c r="AH863">
        <v>1.2999999999999999E-2</v>
      </c>
      <c r="AI863">
        <v>1300</v>
      </c>
      <c r="AJ863">
        <v>14.8</v>
      </c>
      <c r="AK863">
        <v>27.4</v>
      </c>
      <c r="AL863">
        <v>50</v>
      </c>
      <c r="AM863">
        <v>231</v>
      </c>
      <c r="AN863">
        <v>1.74</v>
      </c>
      <c r="AO863">
        <v>50</v>
      </c>
      <c r="AP863">
        <v>0.45</v>
      </c>
      <c r="AQ863">
        <v>36.299999999999997</v>
      </c>
      <c r="AR863">
        <v>730</v>
      </c>
      <c r="AS863">
        <v>4.5999999999999996</v>
      </c>
      <c r="AT863">
        <v>14.1</v>
      </c>
      <c r="AU863" s="7">
        <v>5.0000000000000001E-4</v>
      </c>
      <c r="AV863">
        <v>100</v>
      </c>
      <c r="AW863">
        <v>2.5000000000000001E-2</v>
      </c>
      <c r="AX863">
        <v>2.9</v>
      </c>
      <c r="AY863">
        <v>0.1</v>
      </c>
      <c r="AZ863">
        <v>0.3</v>
      </c>
      <c r="BA863">
        <v>17.100000000000001</v>
      </c>
      <c r="BB863">
        <v>5.0000000000000001E-3</v>
      </c>
      <c r="BC863">
        <v>0.02</v>
      </c>
      <c r="BD863">
        <v>2.5</v>
      </c>
      <c r="BE863">
        <v>520</v>
      </c>
      <c r="BF863">
        <v>0.12</v>
      </c>
      <c r="BG863">
        <v>2.2000000000000002</v>
      </c>
      <c r="BH863">
        <v>37</v>
      </c>
      <c r="BI863">
        <v>0.14000000000000001</v>
      </c>
      <c r="BJ863">
        <v>5.74</v>
      </c>
      <c r="BK863">
        <v>43</v>
      </c>
      <c r="BL863">
        <v>0.25</v>
      </c>
    </row>
    <row r="864" spans="1:64">
      <c r="A864">
        <v>11916</v>
      </c>
      <c r="B864">
        <v>351700</v>
      </c>
      <c r="C864">
        <v>2616</v>
      </c>
      <c r="D864">
        <v>2015</v>
      </c>
      <c r="E864">
        <v>62.669226000000002</v>
      </c>
      <c r="F864">
        <v>9.9590350000000001</v>
      </c>
      <c r="G864">
        <v>549125.05920000002</v>
      </c>
      <c r="H864">
        <v>6949101.4680000003</v>
      </c>
      <c r="I864">
        <v>50</v>
      </c>
      <c r="J864" t="s">
        <v>91</v>
      </c>
      <c r="K864" s="11">
        <v>0</v>
      </c>
      <c r="L864" s="11">
        <v>2</v>
      </c>
      <c r="M864" s="12" t="s">
        <v>92</v>
      </c>
      <c r="N864" s="7">
        <v>5.0000000000000001E-4</v>
      </c>
      <c r="O864">
        <v>0.01</v>
      </c>
      <c r="P864">
        <v>23100</v>
      </c>
      <c r="Q864">
        <v>3.6</v>
      </c>
      <c r="R864">
        <v>10</v>
      </c>
      <c r="S864">
        <v>70</v>
      </c>
      <c r="T864">
        <v>0.5</v>
      </c>
      <c r="U864">
        <v>0.18</v>
      </c>
      <c r="V864">
        <v>2100</v>
      </c>
      <c r="W864">
        <v>7.0000000000000007E-2</v>
      </c>
      <c r="X864">
        <v>51.9</v>
      </c>
      <c r="Y864">
        <v>10.6</v>
      </c>
      <c r="Z864">
        <v>63</v>
      </c>
      <c r="AA864">
        <v>2.61</v>
      </c>
      <c r="AB864">
        <v>25.8</v>
      </c>
      <c r="AC864">
        <v>21500</v>
      </c>
      <c r="AD864">
        <v>4.6399999999999997</v>
      </c>
      <c r="AE864">
        <v>0.08</v>
      </c>
      <c r="AF864">
        <v>0.08</v>
      </c>
      <c r="AG864">
        <v>0.03</v>
      </c>
      <c r="AH864">
        <v>1.4999999999999999E-2</v>
      </c>
      <c r="AI864">
        <v>3500</v>
      </c>
      <c r="AJ864">
        <v>15.2</v>
      </c>
      <c r="AK864">
        <v>28.5</v>
      </c>
      <c r="AL864">
        <v>50</v>
      </c>
      <c r="AM864">
        <v>181</v>
      </c>
      <c r="AN864">
        <v>1.55</v>
      </c>
      <c r="AO864">
        <v>100</v>
      </c>
      <c r="AP864">
        <v>0.92</v>
      </c>
      <c r="AQ864">
        <v>42</v>
      </c>
      <c r="AR864">
        <v>610</v>
      </c>
      <c r="AS864">
        <v>4</v>
      </c>
      <c r="AT864">
        <v>24.3</v>
      </c>
      <c r="AU864" s="7">
        <v>5.0000000000000001E-4</v>
      </c>
      <c r="AV864">
        <v>100</v>
      </c>
      <c r="AW864">
        <v>2.5000000000000001E-2</v>
      </c>
      <c r="AX864">
        <v>3.3</v>
      </c>
      <c r="AY864">
        <v>0.2</v>
      </c>
      <c r="AZ864">
        <v>0.3</v>
      </c>
      <c r="BA864">
        <v>8.9</v>
      </c>
      <c r="BB864">
        <v>5.0000000000000001E-3</v>
      </c>
      <c r="BC864">
        <v>0.03</v>
      </c>
      <c r="BD864">
        <v>3.7</v>
      </c>
      <c r="BE864">
        <v>890</v>
      </c>
      <c r="BF864">
        <v>0.19</v>
      </c>
      <c r="BG864">
        <v>1.23</v>
      </c>
      <c r="BH864">
        <v>39</v>
      </c>
      <c r="BI864">
        <v>0.11</v>
      </c>
      <c r="BJ864">
        <v>6.52</v>
      </c>
      <c r="BK864">
        <v>34</v>
      </c>
      <c r="BL864">
        <v>2.9</v>
      </c>
    </row>
    <row r="865" spans="1:64">
      <c r="A865">
        <v>11917</v>
      </c>
      <c r="B865">
        <v>351700</v>
      </c>
      <c r="C865">
        <v>2125</v>
      </c>
      <c r="D865">
        <v>2015</v>
      </c>
      <c r="E865">
        <v>62.690631000000003</v>
      </c>
      <c r="F865">
        <v>9.9583870000000001</v>
      </c>
      <c r="G865">
        <v>549056.42709999997</v>
      </c>
      <c r="H865">
        <v>6951485.5549999997</v>
      </c>
      <c r="I865">
        <v>50</v>
      </c>
      <c r="J865" t="s">
        <v>91</v>
      </c>
      <c r="K865" s="11">
        <v>0</v>
      </c>
      <c r="L865" s="11">
        <v>2</v>
      </c>
      <c r="M865" s="12" t="s">
        <v>92</v>
      </c>
      <c r="N865" s="7">
        <v>5.0000000000000001E-4</v>
      </c>
      <c r="O865">
        <v>0.01</v>
      </c>
      <c r="P865">
        <v>8600</v>
      </c>
      <c r="Q865">
        <v>0.9</v>
      </c>
      <c r="R865">
        <v>10</v>
      </c>
      <c r="S865">
        <v>30</v>
      </c>
      <c r="T865">
        <v>0.16</v>
      </c>
      <c r="U865">
        <v>0.04</v>
      </c>
      <c r="V865">
        <v>1400</v>
      </c>
      <c r="W865">
        <v>0.02</v>
      </c>
      <c r="X865">
        <v>18.899999999999999</v>
      </c>
      <c r="Y865">
        <v>4.5</v>
      </c>
      <c r="Z865">
        <v>30</v>
      </c>
      <c r="AA865">
        <v>0.76</v>
      </c>
      <c r="AB865">
        <v>12.7</v>
      </c>
      <c r="AC865">
        <v>10200</v>
      </c>
      <c r="AD865">
        <v>2.0499999999999998</v>
      </c>
      <c r="AE865">
        <v>0.06</v>
      </c>
      <c r="AF865">
        <v>0.02</v>
      </c>
      <c r="AG865">
        <v>0.02</v>
      </c>
      <c r="AH865">
        <v>8.0000000000000002E-3</v>
      </c>
      <c r="AI865">
        <v>1000</v>
      </c>
      <c r="AJ865">
        <v>8.6</v>
      </c>
      <c r="AK865">
        <v>8.3000000000000007</v>
      </c>
      <c r="AL865">
        <v>50</v>
      </c>
      <c r="AM865">
        <v>87</v>
      </c>
      <c r="AN865">
        <v>0.25</v>
      </c>
      <c r="AO865">
        <v>50</v>
      </c>
      <c r="AP865">
        <v>0.4</v>
      </c>
      <c r="AQ865">
        <v>17.600000000000001</v>
      </c>
      <c r="AR865">
        <v>500</v>
      </c>
      <c r="AS865">
        <v>2.5</v>
      </c>
      <c r="AT865">
        <v>7.6</v>
      </c>
      <c r="AU865" s="7">
        <v>5.0000000000000001E-4</v>
      </c>
      <c r="AV865">
        <v>50</v>
      </c>
      <c r="AW865">
        <v>2.5000000000000001E-2</v>
      </c>
      <c r="AX865">
        <v>1.7</v>
      </c>
      <c r="AY865">
        <v>0.1</v>
      </c>
      <c r="AZ865">
        <v>0.2</v>
      </c>
      <c r="BA865">
        <v>5.0999999999999996</v>
      </c>
      <c r="BB865">
        <v>5.0000000000000001E-3</v>
      </c>
      <c r="BC865">
        <v>0.01</v>
      </c>
      <c r="BD865">
        <v>2</v>
      </c>
      <c r="BE865">
        <v>480</v>
      </c>
      <c r="BF865">
        <v>7.0000000000000007E-2</v>
      </c>
      <c r="BG865">
        <v>0.46</v>
      </c>
      <c r="BH865">
        <v>19</v>
      </c>
      <c r="BI865">
        <v>0.05</v>
      </c>
      <c r="BJ865">
        <v>4.74</v>
      </c>
      <c r="BK865">
        <v>14</v>
      </c>
      <c r="BL865">
        <v>0.8</v>
      </c>
    </row>
    <row r="866" spans="1:64">
      <c r="A866">
        <v>11918</v>
      </c>
      <c r="B866">
        <v>351700</v>
      </c>
      <c r="C866">
        <v>2551</v>
      </c>
      <c r="D866">
        <v>2015</v>
      </c>
      <c r="E866">
        <v>62.508606999999998</v>
      </c>
      <c r="F866">
        <v>9.4832520000000002</v>
      </c>
      <c r="G866">
        <v>524888.30660000001</v>
      </c>
      <c r="H866">
        <v>6930934.6770000001</v>
      </c>
      <c r="I866">
        <v>50</v>
      </c>
      <c r="J866" t="s">
        <v>91</v>
      </c>
      <c r="K866" s="11">
        <v>0</v>
      </c>
      <c r="L866" s="11">
        <v>2</v>
      </c>
      <c r="M866" s="12" t="s">
        <v>92</v>
      </c>
      <c r="N866" s="7">
        <v>5.0000000000000001E-4</v>
      </c>
      <c r="O866">
        <v>0.02</v>
      </c>
      <c r="P866">
        <v>10800</v>
      </c>
      <c r="Q866">
        <v>0.1</v>
      </c>
      <c r="R866">
        <v>10</v>
      </c>
      <c r="S866">
        <v>100</v>
      </c>
      <c r="T866">
        <v>0.43</v>
      </c>
      <c r="U866">
        <v>0.05</v>
      </c>
      <c r="V866">
        <v>2300</v>
      </c>
      <c r="W866">
        <v>0.01</v>
      </c>
      <c r="X866">
        <v>35</v>
      </c>
      <c r="Y866">
        <v>6.6</v>
      </c>
      <c r="Z866">
        <v>23</v>
      </c>
      <c r="AA866">
        <v>2.0299999999999998</v>
      </c>
      <c r="AB866">
        <v>5.8</v>
      </c>
      <c r="AC866">
        <v>15200</v>
      </c>
      <c r="AD866">
        <v>4.26</v>
      </c>
      <c r="AE866">
        <v>0.1</v>
      </c>
      <c r="AF866">
        <v>0.01</v>
      </c>
      <c r="AG866">
        <v>5.0000000000000001E-3</v>
      </c>
      <c r="AH866">
        <v>8.0000000000000002E-3</v>
      </c>
      <c r="AI866">
        <v>3700</v>
      </c>
      <c r="AJ866">
        <v>38.9</v>
      </c>
      <c r="AK866">
        <v>14.9</v>
      </c>
      <c r="AL866">
        <v>50</v>
      </c>
      <c r="AM866">
        <v>335</v>
      </c>
      <c r="AN866">
        <v>2.5000000000000001E-2</v>
      </c>
      <c r="AO866">
        <v>50</v>
      </c>
      <c r="AP866">
        <v>0.61</v>
      </c>
      <c r="AQ866">
        <v>13.2</v>
      </c>
      <c r="AR866">
        <v>610</v>
      </c>
      <c r="AS866">
        <v>2</v>
      </c>
      <c r="AT866">
        <v>27.3</v>
      </c>
      <c r="AU866" s="7">
        <v>5.0000000000000001E-4</v>
      </c>
      <c r="AV866">
        <v>100</v>
      </c>
      <c r="AW866">
        <v>2.5000000000000001E-2</v>
      </c>
      <c r="AX866">
        <v>2</v>
      </c>
      <c r="AY866">
        <v>0.1</v>
      </c>
      <c r="AZ866">
        <v>0.3</v>
      </c>
      <c r="BA866">
        <v>16.600000000000001</v>
      </c>
      <c r="BB866">
        <v>5.0000000000000001E-3</v>
      </c>
      <c r="BC866">
        <v>0.03</v>
      </c>
      <c r="BD866">
        <v>3.2</v>
      </c>
      <c r="BE866">
        <v>1030</v>
      </c>
      <c r="BF866">
        <v>0.14000000000000001</v>
      </c>
      <c r="BG866">
        <v>2.12</v>
      </c>
      <c r="BH866">
        <v>30</v>
      </c>
      <c r="BI866">
        <v>2.5000000000000001E-2</v>
      </c>
      <c r="BJ866">
        <v>6.69</v>
      </c>
      <c r="BK866">
        <v>36</v>
      </c>
      <c r="BL866">
        <v>0.25</v>
      </c>
    </row>
    <row r="867" spans="1:64">
      <c r="A867">
        <v>11919</v>
      </c>
      <c r="B867">
        <v>351700</v>
      </c>
      <c r="C867">
        <v>2174</v>
      </c>
      <c r="D867">
        <v>2015</v>
      </c>
      <c r="E867">
        <v>62.849640000000001</v>
      </c>
      <c r="F867">
        <v>9.8030830000000009</v>
      </c>
      <c r="G867">
        <v>540886.50230000005</v>
      </c>
      <c r="H867">
        <v>6969091.6979999999</v>
      </c>
      <c r="I867">
        <v>50</v>
      </c>
      <c r="J867" t="s">
        <v>91</v>
      </c>
      <c r="K867" s="11">
        <v>0</v>
      </c>
      <c r="L867" s="11">
        <v>2</v>
      </c>
      <c r="M867" s="12" t="s">
        <v>92</v>
      </c>
      <c r="N867" s="7">
        <v>5.0000000000000001E-4</v>
      </c>
      <c r="O867">
        <v>0.01</v>
      </c>
      <c r="P867">
        <v>17000</v>
      </c>
      <c r="Q867">
        <v>1.7</v>
      </c>
      <c r="R867">
        <v>10</v>
      </c>
      <c r="S867">
        <v>20</v>
      </c>
      <c r="T867">
        <v>0.36</v>
      </c>
      <c r="U867">
        <v>0.06</v>
      </c>
      <c r="V867">
        <v>1000</v>
      </c>
      <c r="W867">
        <v>0.02</v>
      </c>
      <c r="X867">
        <v>19.05</v>
      </c>
      <c r="Y867">
        <v>11.6</v>
      </c>
      <c r="Z867">
        <v>60</v>
      </c>
      <c r="AA867">
        <v>1.36</v>
      </c>
      <c r="AB867">
        <v>14.3</v>
      </c>
      <c r="AC867">
        <v>21600</v>
      </c>
      <c r="AD867">
        <v>4.5599999999999996</v>
      </c>
      <c r="AE867">
        <v>0.06</v>
      </c>
      <c r="AF867">
        <v>0.01</v>
      </c>
      <c r="AG867">
        <v>0.02</v>
      </c>
      <c r="AH867">
        <v>1.2999999999999999E-2</v>
      </c>
      <c r="AI867">
        <v>1300</v>
      </c>
      <c r="AJ867">
        <v>7.8</v>
      </c>
      <c r="AK867">
        <v>16.600000000000001</v>
      </c>
      <c r="AL867">
        <v>50</v>
      </c>
      <c r="AM867">
        <v>278</v>
      </c>
      <c r="AN867">
        <v>0.33</v>
      </c>
      <c r="AO867">
        <v>50</v>
      </c>
      <c r="AP867">
        <v>1.1399999999999999</v>
      </c>
      <c r="AQ867">
        <v>29.5</v>
      </c>
      <c r="AR867">
        <v>290</v>
      </c>
      <c r="AS867">
        <v>3.8</v>
      </c>
      <c r="AT867">
        <v>14</v>
      </c>
      <c r="AU867" s="7">
        <v>5.0000000000000001E-4</v>
      </c>
      <c r="AV867">
        <v>100</v>
      </c>
      <c r="AW867">
        <v>2.5000000000000001E-2</v>
      </c>
      <c r="AX867">
        <v>2.1</v>
      </c>
      <c r="AY867">
        <v>0.3</v>
      </c>
      <c r="AZ867">
        <v>0.3</v>
      </c>
      <c r="BA867">
        <v>7</v>
      </c>
      <c r="BB867">
        <v>5.0000000000000001E-3</v>
      </c>
      <c r="BC867">
        <v>0.02</v>
      </c>
      <c r="BD867">
        <v>1.7</v>
      </c>
      <c r="BE867">
        <v>1020</v>
      </c>
      <c r="BF867">
        <v>0.11</v>
      </c>
      <c r="BG867">
        <v>0.52</v>
      </c>
      <c r="BH867">
        <v>38</v>
      </c>
      <c r="BI867">
        <v>7.0000000000000007E-2</v>
      </c>
      <c r="BJ867">
        <v>4.6500000000000004</v>
      </c>
      <c r="BK867">
        <v>31</v>
      </c>
      <c r="BL867">
        <v>0.6</v>
      </c>
    </row>
    <row r="868" spans="1:64">
      <c r="A868">
        <v>11921</v>
      </c>
      <c r="B868">
        <v>351700</v>
      </c>
      <c r="C868">
        <v>2436</v>
      </c>
      <c r="D868">
        <v>2015</v>
      </c>
      <c r="E868">
        <v>62.555768</v>
      </c>
      <c r="F868">
        <v>10.029354</v>
      </c>
      <c r="G868">
        <v>552928.46580000001</v>
      </c>
      <c r="H868">
        <v>6936517.7139999997</v>
      </c>
      <c r="I868">
        <v>50</v>
      </c>
      <c r="J868" t="s">
        <v>91</v>
      </c>
      <c r="K868" s="11">
        <v>0</v>
      </c>
      <c r="L868" s="11">
        <v>2</v>
      </c>
      <c r="M868" s="12" t="s">
        <v>92</v>
      </c>
      <c r="N868">
        <v>1E-3</v>
      </c>
      <c r="O868">
        <v>0.01</v>
      </c>
      <c r="P868">
        <v>26900</v>
      </c>
      <c r="Q868">
        <v>0.6</v>
      </c>
      <c r="R868">
        <v>10</v>
      </c>
      <c r="S868">
        <v>110</v>
      </c>
      <c r="T868">
        <v>0.4</v>
      </c>
      <c r="U868">
        <v>0.11</v>
      </c>
      <c r="V868">
        <v>2400</v>
      </c>
      <c r="W868">
        <v>0.02</v>
      </c>
      <c r="X868">
        <v>47.3</v>
      </c>
      <c r="Y868">
        <v>13.7</v>
      </c>
      <c r="Z868">
        <v>98</v>
      </c>
      <c r="AA868">
        <v>4.63</v>
      </c>
      <c r="AB868">
        <v>15.6</v>
      </c>
      <c r="AC868">
        <v>27400</v>
      </c>
      <c r="AD868">
        <v>6.17</v>
      </c>
      <c r="AE868">
        <v>0.09</v>
      </c>
      <c r="AF868">
        <v>0.03</v>
      </c>
      <c r="AG868">
        <v>0.01</v>
      </c>
      <c r="AH868">
        <v>1.2E-2</v>
      </c>
      <c r="AI868">
        <v>5700</v>
      </c>
      <c r="AJ868">
        <v>18.3</v>
      </c>
      <c r="AK868">
        <v>44.4</v>
      </c>
      <c r="AL868">
        <v>50</v>
      </c>
      <c r="AM868">
        <v>225</v>
      </c>
      <c r="AN868">
        <v>0.45</v>
      </c>
      <c r="AO868">
        <v>200</v>
      </c>
      <c r="AP868">
        <v>0.77</v>
      </c>
      <c r="AQ868">
        <v>70.5</v>
      </c>
      <c r="AR868">
        <v>380</v>
      </c>
      <c r="AS868">
        <v>4</v>
      </c>
      <c r="AT868">
        <v>36</v>
      </c>
      <c r="AU868" s="7">
        <v>5.0000000000000001E-4</v>
      </c>
      <c r="AV868">
        <v>100</v>
      </c>
      <c r="AW868">
        <v>2.5000000000000001E-2</v>
      </c>
      <c r="AX868">
        <v>2.2999999999999998</v>
      </c>
      <c r="AY868">
        <v>0.3</v>
      </c>
      <c r="AZ868">
        <v>0.2</v>
      </c>
      <c r="BA868">
        <v>9.1</v>
      </c>
      <c r="BB868">
        <v>5.0000000000000001E-3</v>
      </c>
      <c r="BC868">
        <v>0.06</v>
      </c>
      <c r="BD868">
        <v>3.9</v>
      </c>
      <c r="BE868">
        <v>1510</v>
      </c>
      <c r="BF868">
        <v>0.25</v>
      </c>
      <c r="BG868">
        <v>0.97</v>
      </c>
      <c r="BH868">
        <v>48</v>
      </c>
      <c r="BI868">
        <v>0.15</v>
      </c>
      <c r="BJ868">
        <v>9.16</v>
      </c>
      <c r="BK868">
        <v>49</v>
      </c>
      <c r="BL868">
        <v>1.2</v>
      </c>
    </row>
    <row r="869" spans="1:64">
      <c r="A869">
        <v>11922</v>
      </c>
      <c r="B869">
        <v>351700</v>
      </c>
      <c r="C869">
        <v>2667</v>
      </c>
      <c r="D869">
        <v>2015</v>
      </c>
      <c r="E869">
        <v>62.780599000000002</v>
      </c>
      <c r="F869">
        <v>10.003299</v>
      </c>
      <c r="G869">
        <v>551199.15610000002</v>
      </c>
      <c r="H869">
        <v>6961543.2249999996</v>
      </c>
      <c r="I869">
        <v>50</v>
      </c>
      <c r="J869" t="s">
        <v>91</v>
      </c>
      <c r="K869" s="11">
        <v>0</v>
      </c>
      <c r="L869" s="11">
        <v>2</v>
      </c>
      <c r="M869" s="12" t="s">
        <v>92</v>
      </c>
      <c r="N869">
        <v>1E-3</v>
      </c>
      <c r="O869">
        <v>0.01</v>
      </c>
      <c r="P869">
        <v>17100</v>
      </c>
      <c r="Q869">
        <v>2.6</v>
      </c>
      <c r="R869">
        <v>10</v>
      </c>
      <c r="S869">
        <v>10</v>
      </c>
      <c r="T869">
        <v>0.14000000000000001</v>
      </c>
      <c r="U869">
        <v>0.05</v>
      </c>
      <c r="V869">
        <v>2300</v>
      </c>
      <c r="W869">
        <v>0.02</v>
      </c>
      <c r="X869">
        <v>18.350000000000001</v>
      </c>
      <c r="Y869">
        <v>15.7</v>
      </c>
      <c r="Z869">
        <v>64</v>
      </c>
      <c r="AA869">
        <v>0.56000000000000005</v>
      </c>
      <c r="AB869">
        <v>7</v>
      </c>
      <c r="AC869">
        <v>36000</v>
      </c>
      <c r="AD869">
        <v>5.21</v>
      </c>
      <c r="AE869">
        <v>0.09</v>
      </c>
      <c r="AF869">
        <v>0.02</v>
      </c>
      <c r="AG869">
        <v>0.01</v>
      </c>
      <c r="AH869">
        <v>1.0999999999999999E-2</v>
      </c>
      <c r="AI869">
        <v>100</v>
      </c>
      <c r="AJ869">
        <v>10</v>
      </c>
      <c r="AK869">
        <v>24.5</v>
      </c>
      <c r="AL869">
        <v>50</v>
      </c>
      <c r="AM869">
        <v>378</v>
      </c>
      <c r="AN869">
        <v>2.4700000000000002</v>
      </c>
      <c r="AO869">
        <v>50</v>
      </c>
      <c r="AP869">
        <v>0.11</v>
      </c>
      <c r="AQ869">
        <v>68.3</v>
      </c>
      <c r="AR869">
        <v>950</v>
      </c>
      <c r="AS869">
        <v>6.1</v>
      </c>
      <c r="AT869">
        <v>1.8</v>
      </c>
      <c r="AU869" s="7">
        <v>5.0000000000000001E-4</v>
      </c>
      <c r="AV869">
        <v>100</v>
      </c>
      <c r="AW869">
        <v>2.5000000000000001E-2</v>
      </c>
      <c r="AX869">
        <v>1.5</v>
      </c>
      <c r="AY869">
        <v>0.3</v>
      </c>
      <c r="AZ869">
        <v>0.1</v>
      </c>
      <c r="BA869">
        <v>19.899999999999999</v>
      </c>
      <c r="BB869">
        <v>5.0000000000000001E-3</v>
      </c>
      <c r="BC869">
        <v>0.01</v>
      </c>
      <c r="BD869">
        <v>1.8</v>
      </c>
      <c r="BE869">
        <v>140</v>
      </c>
      <c r="BF869">
        <v>0.08</v>
      </c>
      <c r="BG869">
        <v>0.76</v>
      </c>
      <c r="BH869">
        <v>35</v>
      </c>
      <c r="BI869">
        <v>2.5000000000000001E-2</v>
      </c>
      <c r="BJ869">
        <v>5</v>
      </c>
      <c r="BK869">
        <v>59</v>
      </c>
      <c r="BL869">
        <v>0.6</v>
      </c>
    </row>
    <row r="870" spans="1:64">
      <c r="A870">
        <v>11923</v>
      </c>
      <c r="B870">
        <v>351700</v>
      </c>
      <c r="C870">
        <v>2674</v>
      </c>
      <c r="D870">
        <v>2015</v>
      </c>
      <c r="E870">
        <v>62.824890000000003</v>
      </c>
      <c r="F870">
        <v>9.8805510000000005</v>
      </c>
      <c r="G870">
        <v>544868.07960000006</v>
      </c>
      <c r="H870">
        <v>6966385.943</v>
      </c>
      <c r="I870">
        <v>50</v>
      </c>
      <c r="J870" t="s">
        <v>91</v>
      </c>
      <c r="K870" s="11">
        <v>0</v>
      </c>
      <c r="L870" s="11">
        <v>2</v>
      </c>
      <c r="M870" s="12" t="s">
        <v>92</v>
      </c>
      <c r="N870" s="7">
        <v>5.0000000000000001E-4</v>
      </c>
      <c r="O870">
        <v>5.0000000000000001E-3</v>
      </c>
      <c r="P870">
        <v>9200</v>
      </c>
      <c r="Q870">
        <v>1.9</v>
      </c>
      <c r="R870">
        <v>10</v>
      </c>
      <c r="S870">
        <v>30</v>
      </c>
      <c r="T870">
        <v>0.21</v>
      </c>
      <c r="U870">
        <v>0.05</v>
      </c>
      <c r="V870">
        <v>1900</v>
      </c>
      <c r="W870">
        <v>0.03</v>
      </c>
      <c r="X870">
        <v>29</v>
      </c>
      <c r="Y870">
        <v>7.6</v>
      </c>
      <c r="Z870">
        <v>34</v>
      </c>
      <c r="AA870">
        <v>1</v>
      </c>
      <c r="AB870">
        <v>21.6</v>
      </c>
      <c r="AC870">
        <v>11300</v>
      </c>
      <c r="AD870">
        <v>2.41</v>
      </c>
      <c r="AE870">
        <v>0.06</v>
      </c>
      <c r="AF870">
        <v>0.05</v>
      </c>
      <c r="AG870">
        <v>5.0000000000000001E-3</v>
      </c>
      <c r="AH870">
        <v>8.0000000000000002E-3</v>
      </c>
      <c r="AI870">
        <v>1400</v>
      </c>
      <c r="AJ870">
        <v>13</v>
      </c>
      <c r="AK870">
        <v>10.199999999999999</v>
      </c>
      <c r="AL870">
        <v>50</v>
      </c>
      <c r="AM870">
        <v>183</v>
      </c>
      <c r="AN870">
        <v>0.16</v>
      </c>
      <c r="AO870">
        <v>50</v>
      </c>
      <c r="AP870">
        <v>0.39</v>
      </c>
      <c r="AQ870">
        <v>27.9</v>
      </c>
      <c r="AR870">
        <v>680</v>
      </c>
      <c r="AS870">
        <v>3</v>
      </c>
      <c r="AT870">
        <v>11.3</v>
      </c>
      <c r="AU870" s="7">
        <v>5.0000000000000001E-4</v>
      </c>
      <c r="AV870">
        <v>50</v>
      </c>
      <c r="AW870">
        <v>2.5000000000000001E-2</v>
      </c>
      <c r="AX870">
        <v>2.1</v>
      </c>
      <c r="AY870">
        <v>0.1</v>
      </c>
      <c r="AZ870">
        <v>0.2</v>
      </c>
      <c r="BA870">
        <v>8.1999999999999993</v>
      </c>
      <c r="BB870">
        <v>5.0000000000000001E-3</v>
      </c>
      <c r="BC870">
        <v>0.01</v>
      </c>
      <c r="BD870">
        <v>3.4</v>
      </c>
      <c r="BE870">
        <v>510</v>
      </c>
      <c r="BF870">
        <v>0.11</v>
      </c>
      <c r="BG870">
        <v>0.48</v>
      </c>
      <c r="BH870">
        <v>19</v>
      </c>
      <c r="BI870">
        <v>0.05</v>
      </c>
      <c r="BJ870">
        <v>5.04</v>
      </c>
      <c r="BK870">
        <v>19</v>
      </c>
      <c r="BL870">
        <v>2.4</v>
      </c>
    </row>
    <row r="871" spans="1:64">
      <c r="A871">
        <v>11924</v>
      </c>
      <c r="B871">
        <v>351700</v>
      </c>
      <c r="C871">
        <v>2411</v>
      </c>
      <c r="D871">
        <v>2015</v>
      </c>
      <c r="E871">
        <v>62.490217000000001</v>
      </c>
      <c r="F871">
        <v>9.6086320000000001</v>
      </c>
      <c r="G871">
        <v>531364.77130000002</v>
      </c>
      <c r="H871">
        <v>6928940.5120000001</v>
      </c>
      <c r="I871">
        <v>50</v>
      </c>
      <c r="J871" t="s">
        <v>91</v>
      </c>
      <c r="K871" s="11">
        <v>0</v>
      </c>
      <c r="L871" s="11">
        <v>2</v>
      </c>
      <c r="M871" s="12" t="s">
        <v>92</v>
      </c>
      <c r="N871" s="7">
        <v>5.0000000000000001E-4</v>
      </c>
      <c r="O871">
        <v>0.01</v>
      </c>
      <c r="P871">
        <v>13900</v>
      </c>
      <c r="Q871">
        <v>0.7</v>
      </c>
      <c r="R871">
        <v>10</v>
      </c>
      <c r="S871">
        <v>110</v>
      </c>
      <c r="T871">
        <v>0.83</v>
      </c>
      <c r="U871">
        <v>0.15</v>
      </c>
      <c r="V871">
        <v>5200</v>
      </c>
      <c r="W871">
        <v>0.03</v>
      </c>
      <c r="X871">
        <v>69.3</v>
      </c>
      <c r="Y871">
        <v>14.4</v>
      </c>
      <c r="Z871">
        <v>90</v>
      </c>
      <c r="AA871">
        <v>4.51</v>
      </c>
      <c r="AB871">
        <v>26.1</v>
      </c>
      <c r="AC871">
        <v>18700</v>
      </c>
      <c r="AD871">
        <v>5.17</v>
      </c>
      <c r="AE871">
        <v>0.11</v>
      </c>
      <c r="AF871">
        <v>0.03</v>
      </c>
      <c r="AG871">
        <v>0.01</v>
      </c>
      <c r="AH871">
        <v>1.7000000000000001E-2</v>
      </c>
      <c r="AI871">
        <v>4600</v>
      </c>
      <c r="AJ871">
        <v>25</v>
      </c>
      <c r="AK871">
        <v>12.6</v>
      </c>
      <c r="AL871">
        <v>50</v>
      </c>
      <c r="AM871">
        <v>311</v>
      </c>
      <c r="AN871">
        <v>0.1</v>
      </c>
      <c r="AO871">
        <v>100</v>
      </c>
      <c r="AP871">
        <v>0.37</v>
      </c>
      <c r="AQ871">
        <v>51.1</v>
      </c>
      <c r="AR871">
        <v>1920</v>
      </c>
      <c r="AS871">
        <v>12.6</v>
      </c>
      <c r="AT871">
        <v>57</v>
      </c>
      <c r="AU871" s="7">
        <v>5.0000000000000001E-4</v>
      </c>
      <c r="AV871">
        <v>50</v>
      </c>
      <c r="AW871">
        <v>2.5000000000000001E-2</v>
      </c>
      <c r="AX871">
        <v>4.2</v>
      </c>
      <c r="AY871">
        <v>0.3</v>
      </c>
      <c r="AZ871">
        <v>1.3</v>
      </c>
      <c r="BA871">
        <v>35.4</v>
      </c>
      <c r="BB871">
        <v>5.0000000000000001E-3</v>
      </c>
      <c r="BC871">
        <v>0.02</v>
      </c>
      <c r="BD871">
        <v>15.6</v>
      </c>
      <c r="BE871">
        <v>930</v>
      </c>
      <c r="BF871">
        <v>0.71</v>
      </c>
      <c r="BG871">
        <v>1.85</v>
      </c>
      <c r="BH871">
        <v>45</v>
      </c>
      <c r="BI871">
        <v>0.28000000000000003</v>
      </c>
      <c r="BJ871">
        <v>5.62</v>
      </c>
      <c r="BK871">
        <v>29</v>
      </c>
      <c r="BL871">
        <v>2.4</v>
      </c>
    </row>
    <row r="872" spans="1:64">
      <c r="A872">
        <v>11925</v>
      </c>
      <c r="B872">
        <v>351700</v>
      </c>
      <c r="C872">
        <v>2006</v>
      </c>
      <c r="D872">
        <v>2015</v>
      </c>
      <c r="E872">
        <v>62.737743000000002</v>
      </c>
      <c r="F872">
        <v>9.6260060000000003</v>
      </c>
      <c r="G872">
        <v>531992.55229999998</v>
      </c>
      <c r="H872">
        <v>6956525.216</v>
      </c>
      <c r="I872">
        <v>50</v>
      </c>
      <c r="J872" t="s">
        <v>91</v>
      </c>
      <c r="K872" s="11">
        <v>0</v>
      </c>
      <c r="L872" s="11">
        <v>2</v>
      </c>
      <c r="M872" s="12" t="s">
        <v>92</v>
      </c>
      <c r="N872">
        <v>1E-3</v>
      </c>
      <c r="O872">
        <v>0.02</v>
      </c>
      <c r="P872">
        <v>22800</v>
      </c>
      <c r="Q872">
        <v>1.7</v>
      </c>
      <c r="R872">
        <v>10</v>
      </c>
      <c r="S872">
        <v>130</v>
      </c>
      <c r="T872">
        <v>1.4</v>
      </c>
      <c r="U872">
        <v>0.14000000000000001</v>
      </c>
      <c r="V872">
        <v>4200</v>
      </c>
      <c r="W872">
        <v>0.04</v>
      </c>
      <c r="X872">
        <v>85.8</v>
      </c>
      <c r="Y872">
        <v>18.600000000000001</v>
      </c>
      <c r="Z872">
        <v>159</v>
      </c>
      <c r="AA872">
        <v>6.26</v>
      </c>
      <c r="AB872">
        <v>52</v>
      </c>
      <c r="AC872">
        <v>26900</v>
      </c>
      <c r="AD872">
        <v>5.93</v>
      </c>
      <c r="AE872">
        <v>0.1</v>
      </c>
      <c r="AF872">
        <v>0.03</v>
      </c>
      <c r="AG872">
        <v>5.0000000000000001E-3</v>
      </c>
      <c r="AH872">
        <v>1.9E-2</v>
      </c>
      <c r="AI872">
        <v>5200</v>
      </c>
      <c r="AJ872">
        <v>21.5</v>
      </c>
      <c r="AK872">
        <v>20.399999999999999</v>
      </c>
      <c r="AL872">
        <v>50</v>
      </c>
      <c r="AM872">
        <v>482</v>
      </c>
      <c r="AN872">
        <v>7.0000000000000007E-2</v>
      </c>
      <c r="AO872">
        <v>50</v>
      </c>
      <c r="AP872">
        <v>0.47</v>
      </c>
      <c r="AQ872">
        <v>80.2</v>
      </c>
      <c r="AR872">
        <v>1320</v>
      </c>
      <c r="AS872">
        <v>14.1</v>
      </c>
      <c r="AT872">
        <v>53.5</v>
      </c>
      <c r="AU872" s="7">
        <v>5.0000000000000001E-4</v>
      </c>
      <c r="AV872">
        <v>100</v>
      </c>
      <c r="AW872">
        <v>7.0000000000000007E-2</v>
      </c>
      <c r="AX872">
        <v>4.7</v>
      </c>
      <c r="AY872">
        <v>0.1</v>
      </c>
      <c r="AZ872">
        <v>1.2</v>
      </c>
      <c r="BA872">
        <v>34.6</v>
      </c>
      <c r="BB872">
        <v>5.0000000000000001E-3</v>
      </c>
      <c r="BC872">
        <v>0.01</v>
      </c>
      <c r="BD872">
        <v>13.1</v>
      </c>
      <c r="BE872">
        <v>1090</v>
      </c>
      <c r="BF872">
        <v>0.66</v>
      </c>
      <c r="BG872">
        <v>1.83</v>
      </c>
      <c r="BH872">
        <v>61</v>
      </c>
      <c r="BI872">
        <v>0.27</v>
      </c>
      <c r="BJ872">
        <v>5.48</v>
      </c>
      <c r="BK872">
        <v>41</v>
      </c>
      <c r="BL872">
        <v>2.2000000000000002</v>
      </c>
    </row>
    <row r="873" spans="1:64">
      <c r="A873">
        <v>11926</v>
      </c>
      <c r="B873">
        <v>351700</v>
      </c>
      <c r="C873">
        <v>2072</v>
      </c>
      <c r="D873">
        <v>2015</v>
      </c>
      <c r="E873">
        <v>62.559877</v>
      </c>
      <c r="F873">
        <v>9.4084129999999995</v>
      </c>
      <c r="G873">
        <v>520997.88390000002</v>
      </c>
      <c r="H873">
        <v>6936619.9610000001</v>
      </c>
      <c r="I873">
        <v>50</v>
      </c>
      <c r="J873" t="s">
        <v>91</v>
      </c>
      <c r="K873" s="11">
        <v>0</v>
      </c>
      <c r="L873" s="11">
        <v>2</v>
      </c>
      <c r="M873" s="12" t="s">
        <v>92</v>
      </c>
      <c r="N873">
        <v>1E-3</v>
      </c>
      <c r="O873">
        <v>0.03</v>
      </c>
      <c r="P873">
        <v>14000</v>
      </c>
      <c r="Q873">
        <v>0.4</v>
      </c>
      <c r="R873">
        <v>10</v>
      </c>
      <c r="S873">
        <v>80</v>
      </c>
      <c r="T873">
        <v>0.47</v>
      </c>
      <c r="U873">
        <v>0.04</v>
      </c>
      <c r="V873">
        <v>1100</v>
      </c>
      <c r="W873">
        <v>0.02</v>
      </c>
      <c r="X873">
        <v>50.2</v>
      </c>
      <c r="Y873">
        <v>7.1</v>
      </c>
      <c r="Z873">
        <v>18</v>
      </c>
      <c r="AA873">
        <v>2.42</v>
      </c>
      <c r="AB873">
        <v>21.4</v>
      </c>
      <c r="AC873">
        <v>16100</v>
      </c>
      <c r="AD873">
        <v>4.0599999999999996</v>
      </c>
      <c r="AE873">
        <v>7.0000000000000007E-2</v>
      </c>
      <c r="AF873">
        <v>0.01</v>
      </c>
      <c r="AG873">
        <v>0.02</v>
      </c>
      <c r="AH873">
        <v>1.0999999999999999E-2</v>
      </c>
      <c r="AI873">
        <v>3600</v>
      </c>
      <c r="AJ873">
        <v>22.4</v>
      </c>
      <c r="AK873">
        <v>13.8</v>
      </c>
      <c r="AL873">
        <v>50</v>
      </c>
      <c r="AM873">
        <v>254</v>
      </c>
      <c r="AN873">
        <v>0.41</v>
      </c>
      <c r="AO873">
        <v>50</v>
      </c>
      <c r="AP873">
        <v>1.64</v>
      </c>
      <c r="AQ873">
        <v>11.9</v>
      </c>
      <c r="AR873">
        <v>400</v>
      </c>
      <c r="AS873">
        <v>2.7</v>
      </c>
      <c r="AT873">
        <v>37.6</v>
      </c>
      <c r="AU873" s="7">
        <v>5.0000000000000001E-4</v>
      </c>
      <c r="AV873">
        <v>100</v>
      </c>
      <c r="AW873">
        <v>2.5000000000000001E-2</v>
      </c>
      <c r="AX873">
        <v>2.2000000000000002</v>
      </c>
      <c r="AY873">
        <v>0.3</v>
      </c>
      <c r="AZ873">
        <v>0.4</v>
      </c>
      <c r="BA873">
        <v>10.4</v>
      </c>
      <c r="BB873">
        <v>5.0000000000000001E-3</v>
      </c>
      <c r="BC873">
        <v>0.02</v>
      </c>
      <c r="BD873">
        <v>6.9</v>
      </c>
      <c r="BE873">
        <v>1070</v>
      </c>
      <c r="BF873">
        <v>0.22</v>
      </c>
      <c r="BG873">
        <v>1.57</v>
      </c>
      <c r="BH873">
        <v>27</v>
      </c>
      <c r="BI873">
        <v>7.0000000000000007E-2</v>
      </c>
      <c r="BJ873">
        <v>8.4600000000000009</v>
      </c>
      <c r="BK873">
        <v>26</v>
      </c>
      <c r="BL873">
        <v>0.25</v>
      </c>
    </row>
    <row r="874" spans="1:64">
      <c r="A874">
        <v>11927</v>
      </c>
      <c r="B874">
        <v>351700</v>
      </c>
      <c r="C874">
        <v>2234</v>
      </c>
      <c r="D874">
        <v>2015</v>
      </c>
      <c r="E874">
        <v>62.57882</v>
      </c>
      <c r="F874">
        <v>9.8558570000000003</v>
      </c>
      <c r="G874">
        <v>543973.77529999998</v>
      </c>
      <c r="H874">
        <v>6938955.5219999999</v>
      </c>
      <c r="I874">
        <v>50</v>
      </c>
      <c r="J874" t="s">
        <v>91</v>
      </c>
      <c r="K874" s="11">
        <v>0</v>
      </c>
      <c r="L874" s="11">
        <v>2</v>
      </c>
      <c r="M874" s="12" t="s">
        <v>92</v>
      </c>
      <c r="N874">
        <v>1E-3</v>
      </c>
      <c r="O874">
        <v>0.02</v>
      </c>
      <c r="P874">
        <v>23800</v>
      </c>
      <c r="Q874">
        <v>7.9</v>
      </c>
      <c r="R874">
        <v>10</v>
      </c>
      <c r="S874">
        <v>20</v>
      </c>
      <c r="T874">
        <v>0.24</v>
      </c>
      <c r="U874">
        <v>0.08</v>
      </c>
      <c r="V874">
        <v>1800</v>
      </c>
      <c r="W874">
        <v>0.03</v>
      </c>
      <c r="X874">
        <v>39.6</v>
      </c>
      <c r="Y874">
        <v>20.7</v>
      </c>
      <c r="Z874">
        <v>94</v>
      </c>
      <c r="AA874">
        <v>1.75</v>
      </c>
      <c r="AB874">
        <v>61.1</v>
      </c>
      <c r="AC874">
        <v>39100</v>
      </c>
      <c r="AD874">
        <v>6.25</v>
      </c>
      <c r="AE874">
        <v>0.09</v>
      </c>
      <c r="AF874">
        <v>0.02</v>
      </c>
      <c r="AG874">
        <v>0.01</v>
      </c>
      <c r="AH874">
        <v>1.6E-2</v>
      </c>
      <c r="AI874">
        <v>1200</v>
      </c>
      <c r="AJ874">
        <v>19.899999999999999</v>
      </c>
      <c r="AK874">
        <v>26.4</v>
      </c>
      <c r="AL874">
        <v>50</v>
      </c>
      <c r="AM874">
        <v>496</v>
      </c>
      <c r="AN874">
        <v>0.34</v>
      </c>
      <c r="AO874">
        <v>50</v>
      </c>
      <c r="AP874">
        <v>0.19</v>
      </c>
      <c r="AQ874">
        <v>68.7</v>
      </c>
      <c r="AR874">
        <v>580</v>
      </c>
      <c r="AS874">
        <v>6.2</v>
      </c>
      <c r="AT874">
        <v>14.6</v>
      </c>
      <c r="AU874" s="7">
        <v>5.0000000000000001E-4</v>
      </c>
      <c r="AV874">
        <v>50</v>
      </c>
      <c r="AW874">
        <v>0.1</v>
      </c>
      <c r="AX874">
        <v>4.5</v>
      </c>
      <c r="AY874">
        <v>0.2</v>
      </c>
      <c r="AZ874">
        <v>0.2</v>
      </c>
      <c r="BA874">
        <v>8.8000000000000007</v>
      </c>
      <c r="BB874">
        <v>5.0000000000000001E-3</v>
      </c>
      <c r="BC874">
        <v>0.04</v>
      </c>
      <c r="BD874">
        <v>4.9000000000000004</v>
      </c>
      <c r="BE874">
        <v>1150</v>
      </c>
      <c r="BF874">
        <v>0.15</v>
      </c>
      <c r="BG874">
        <v>0.68</v>
      </c>
      <c r="BH874">
        <v>53</v>
      </c>
      <c r="BI874">
        <v>0.06</v>
      </c>
      <c r="BJ874">
        <v>12.7</v>
      </c>
      <c r="BK874">
        <v>58</v>
      </c>
      <c r="BL874">
        <v>1.3</v>
      </c>
    </row>
    <row r="875" spans="1:64">
      <c r="A875">
        <v>11928</v>
      </c>
      <c r="B875">
        <v>351700</v>
      </c>
      <c r="C875">
        <v>2692</v>
      </c>
      <c r="D875">
        <v>2015</v>
      </c>
      <c r="E875">
        <v>62.913677</v>
      </c>
      <c r="F875">
        <v>10.059903</v>
      </c>
      <c r="G875">
        <v>553843.46299999999</v>
      </c>
      <c r="H875">
        <v>6976414.8339999998</v>
      </c>
      <c r="I875">
        <v>50</v>
      </c>
      <c r="J875" t="s">
        <v>91</v>
      </c>
      <c r="K875" s="11">
        <v>0</v>
      </c>
      <c r="L875" s="11">
        <v>2</v>
      </c>
      <c r="M875" s="12" t="s">
        <v>92</v>
      </c>
      <c r="N875" s="7">
        <v>5.0000000000000001E-4</v>
      </c>
      <c r="O875">
        <v>0.05</v>
      </c>
      <c r="P875">
        <v>13800</v>
      </c>
      <c r="Q875">
        <v>2</v>
      </c>
      <c r="R875">
        <v>10</v>
      </c>
      <c r="S875">
        <v>20</v>
      </c>
      <c r="T875">
        <v>0.28000000000000003</v>
      </c>
      <c r="U875">
        <v>7.0000000000000007E-2</v>
      </c>
      <c r="V875">
        <v>900</v>
      </c>
      <c r="W875">
        <v>0.03</v>
      </c>
      <c r="X875">
        <v>40.9</v>
      </c>
      <c r="Y875">
        <v>10.199999999999999</v>
      </c>
      <c r="Z875">
        <v>42</v>
      </c>
      <c r="AA875">
        <v>1.32</v>
      </c>
      <c r="AB875">
        <v>14.7</v>
      </c>
      <c r="AC875">
        <v>17800</v>
      </c>
      <c r="AD875">
        <v>4.2699999999999996</v>
      </c>
      <c r="AE875">
        <v>0.05</v>
      </c>
      <c r="AF875">
        <v>0.01</v>
      </c>
      <c r="AG875">
        <v>0.03</v>
      </c>
      <c r="AH875">
        <v>1.2999999999999999E-2</v>
      </c>
      <c r="AI875">
        <v>300</v>
      </c>
      <c r="AJ875">
        <v>10.4</v>
      </c>
      <c r="AK875">
        <v>13.7</v>
      </c>
      <c r="AL875">
        <v>50</v>
      </c>
      <c r="AM875">
        <v>312</v>
      </c>
      <c r="AN875">
        <v>0.41</v>
      </c>
      <c r="AO875">
        <v>50</v>
      </c>
      <c r="AP875">
        <v>0.63</v>
      </c>
      <c r="AQ875">
        <v>23.7</v>
      </c>
      <c r="AR875">
        <v>260</v>
      </c>
      <c r="AS875">
        <v>4.8</v>
      </c>
      <c r="AT875">
        <v>6.5</v>
      </c>
      <c r="AU875" s="7">
        <v>5.0000000000000001E-4</v>
      </c>
      <c r="AV875">
        <v>200</v>
      </c>
      <c r="AW875">
        <v>2.5000000000000001E-2</v>
      </c>
      <c r="AX875">
        <v>1.8</v>
      </c>
      <c r="AY875">
        <v>0.3</v>
      </c>
      <c r="AZ875">
        <v>0.3</v>
      </c>
      <c r="BA875">
        <v>6.2</v>
      </c>
      <c r="BB875">
        <v>5.0000000000000001E-3</v>
      </c>
      <c r="BC875">
        <v>0.02</v>
      </c>
      <c r="BD875">
        <v>1.4</v>
      </c>
      <c r="BE875">
        <v>700</v>
      </c>
      <c r="BF875">
        <v>0.09</v>
      </c>
      <c r="BG875">
        <v>1.03</v>
      </c>
      <c r="BH875">
        <v>32</v>
      </c>
      <c r="BI875">
        <v>2.5000000000000001E-2</v>
      </c>
      <c r="BJ875">
        <v>6.65</v>
      </c>
      <c r="BK875">
        <v>32</v>
      </c>
      <c r="BL875">
        <v>0.25</v>
      </c>
    </row>
    <row r="876" spans="1:64">
      <c r="A876">
        <v>11929</v>
      </c>
      <c r="B876">
        <v>351700</v>
      </c>
      <c r="C876">
        <v>2632</v>
      </c>
      <c r="D876">
        <v>2015</v>
      </c>
      <c r="E876">
        <v>62.597624000000003</v>
      </c>
      <c r="F876">
        <v>9.7630809999999997</v>
      </c>
      <c r="G876">
        <v>539182.36479999998</v>
      </c>
      <c r="H876">
        <v>6940990.5980000002</v>
      </c>
      <c r="I876">
        <v>50</v>
      </c>
      <c r="J876" t="s">
        <v>91</v>
      </c>
      <c r="K876" s="11">
        <v>0</v>
      </c>
      <c r="L876" s="11">
        <v>2</v>
      </c>
      <c r="M876" s="12" t="s">
        <v>92</v>
      </c>
      <c r="N876" s="7">
        <v>5.0000000000000001E-4</v>
      </c>
      <c r="O876">
        <v>0.05</v>
      </c>
      <c r="P876">
        <v>25300</v>
      </c>
      <c r="Q876">
        <v>1.8</v>
      </c>
      <c r="R876">
        <v>10</v>
      </c>
      <c r="S876">
        <v>30</v>
      </c>
      <c r="T876">
        <v>0.48</v>
      </c>
      <c r="U876">
        <v>0.06</v>
      </c>
      <c r="V876">
        <v>1100</v>
      </c>
      <c r="W876">
        <v>0.05</v>
      </c>
      <c r="X876">
        <v>14.2</v>
      </c>
      <c r="Y876">
        <v>11</v>
      </c>
      <c r="Z876">
        <v>68</v>
      </c>
      <c r="AA876">
        <v>0.94</v>
      </c>
      <c r="AB876">
        <v>22.5</v>
      </c>
      <c r="AC876">
        <v>32200</v>
      </c>
      <c r="AD876">
        <v>5.47</v>
      </c>
      <c r="AE876">
        <v>0.05</v>
      </c>
      <c r="AF876">
        <v>7.0000000000000007E-2</v>
      </c>
      <c r="AG876">
        <v>0.03</v>
      </c>
      <c r="AH876">
        <v>2.5999999999999999E-2</v>
      </c>
      <c r="AI876">
        <v>500</v>
      </c>
      <c r="AJ876">
        <v>7.1</v>
      </c>
      <c r="AK876">
        <v>24.3</v>
      </c>
      <c r="AL876">
        <v>50</v>
      </c>
      <c r="AM876">
        <v>153</v>
      </c>
      <c r="AN876">
        <v>0.19</v>
      </c>
      <c r="AO876">
        <v>50</v>
      </c>
      <c r="AP876">
        <v>1.47</v>
      </c>
      <c r="AQ876">
        <v>37.1</v>
      </c>
      <c r="AR876">
        <v>600</v>
      </c>
      <c r="AS876">
        <v>5.4</v>
      </c>
      <c r="AT876">
        <v>7</v>
      </c>
      <c r="AU876" s="7">
        <v>5.0000000000000001E-4</v>
      </c>
      <c r="AV876">
        <v>200</v>
      </c>
      <c r="AW876">
        <v>2.5000000000000001E-2</v>
      </c>
      <c r="AX876">
        <v>4</v>
      </c>
      <c r="AY876">
        <v>0.3</v>
      </c>
      <c r="AZ876">
        <v>0.3</v>
      </c>
      <c r="BA876">
        <v>11.7</v>
      </c>
      <c r="BB876">
        <v>5.0000000000000001E-3</v>
      </c>
      <c r="BC876">
        <v>0.04</v>
      </c>
      <c r="BD876">
        <v>2.5</v>
      </c>
      <c r="BE876">
        <v>860</v>
      </c>
      <c r="BF876">
        <v>0.06</v>
      </c>
      <c r="BG876">
        <v>0.48</v>
      </c>
      <c r="BH876">
        <v>52</v>
      </c>
      <c r="BI876">
        <v>0.08</v>
      </c>
      <c r="BJ876">
        <v>4.6900000000000004</v>
      </c>
      <c r="BK876">
        <v>32</v>
      </c>
      <c r="BL876">
        <v>2.8</v>
      </c>
    </row>
    <row r="877" spans="1:64">
      <c r="A877">
        <v>11930</v>
      </c>
      <c r="B877">
        <v>351700</v>
      </c>
      <c r="C877">
        <v>2049</v>
      </c>
      <c r="D877">
        <v>2015</v>
      </c>
      <c r="E877">
        <v>62.827162999999999</v>
      </c>
      <c r="F877">
        <v>9.5687739999999994</v>
      </c>
      <c r="G877">
        <v>528979.77379999997</v>
      </c>
      <c r="H877">
        <v>6966460.4270000001</v>
      </c>
      <c r="I877">
        <v>50</v>
      </c>
      <c r="J877" t="s">
        <v>91</v>
      </c>
      <c r="K877" s="11">
        <v>0</v>
      </c>
      <c r="L877" s="11">
        <v>2</v>
      </c>
      <c r="M877" s="12" t="s">
        <v>92</v>
      </c>
      <c r="N877" s="7">
        <v>5.0000000000000001E-4</v>
      </c>
      <c r="O877">
        <v>0.01</v>
      </c>
      <c r="P877">
        <v>24600</v>
      </c>
      <c r="Q877">
        <v>0.6</v>
      </c>
      <c r="R877">
        <v>10</v>
      </c>
      <c r="S877">
        <v>60</v>
      </c>
      <c r="T877">
        <v>0.52</v>
      </c>
      <c r="U877">
        <v>0.12</v>
      </c>
      <c r="V877">
        <v>2500</v>
      </c>
      <c r="W877">
        <v>7.0000000000000007E-2</v>
      </c>
      <c r="X877">
        <v>13.65</v>
      </c>
      <c r="Y877">
        <v>19.3</v>
      </c>
      <c r="Z877">
        <v>89</v>
      </c>
      <c r="AA877">
        <v>2.69</v>
      </c>
      <c r="AB877">
        <v>27.1</v>
      </c>
      <c r="AC877">
        <v>37800</v>
      </c>
      <c r="AD877">
        <v>6.43</v>
      </c>
      <c r="AE877">
        <v>7.0000000000000007E-2</v>
      </c>
      <c r="AF877">
        <v>0.02</v>
      </c>
      <c r="AG877">
        <v>0.01</v>
      </c>
      <c r="AH877">
        <v>8.9999999999999993E-3</v>
      </c>
      <c r="AI877">
        <v>4500</v>
      </c>
      <c r="AJ877">
        <v>6.1</v>
      </c>
      <c r="AK877">
        <v>20.6</v>
      </c>
      <c r="AL877">
        <v>50</v>
      </c>
      <c r="AM877">
        <v>403</v>
      </c>
      <c r="AN877">
        <v>0.17</v>
      </c>
      <c r="AO877">
        <v>50</v>
      </c>
      <c r="AP877">
        <v>0.54</v>
      </c>
      <c r="AQ877">
        <v>59.9</v>
      </c>
      <c r="AR877">
        <v>970</v>
      </c>
      <c r="AS877">
        <v>6.1</v>
      </c>
      <c r="AT877">
        <v>25.3</v>
      </c>
      <c r="AU877" s="7">
        <v>5.0000000000000001E-4</v>
      </c>
      <c r="AV877">
        <v>100</v>
      </c>
      <c r="AW877">
        <v>2.5000000000000001E-2</v>
      </c>
      <c r="AX877">
        <v>2.4</v>
      </c>
      <c r="AY877">
        <v>0.3</v>
      </c>
      <c r="AZ877">
        <v>0.3</v>
      </c>
      <c r="BA877">
        <v>12.7</v>
      </c>
      <c r="BB877">
        <v>5.0000000000000001E-3</v>
      </c>
      <c r="BC877">
        <v>0.03</v>
      </c>
      <c r="BD877">
        <v>1.9</v>
      </c>
      <c r="BE877">
        <v>1650</v>
      </c>
      <c r="BF877">
        <v>0.26</v>
      </c>
      <c r="BG877">
        <v>0.38</v>
      </c>
      <c r="BH877">
        <v>72</v>
      </c>
      <c r="BI877">
        <v>0.06</v>
      </c>
      <c r="BJ877">
        <v>2.38</v>
      </c>
      <c r="BK877">
        <v>70</v>
      </c>
      <c r="BL877">
        <v>1</v>
      </c>
    </row>
    <row r="878" spans="1:64">
      <c r="A878">
        <v>11931</v>
      </c>
      <c r="B878">
        <v>351700</v>
      </c>
      <c r="C878">
        <v>1986</v>
      </c>
      <c r="D878">
        <v>2015</v>
      </c>
      <c r="E878">
        <v>62.848902000000002</v>
      </c>
      <c r="F878">
        <v>9.6693569999999998</v>
      </c>
      <c r="G878">
        <v>534079.3075</v>
      </c>
      <c r="H878">
        <v>6968931.6320000002</v>
      </c>
      <c r="I878">
        <v>50</v>
      </c>
      <c r="J878" t="s">
        <v>91</v>
      </c>
      <c r="K878" s="11">
        <v>0</v>
      </c>
      <c r="L878" s="11">
        <v>2</v>
      </c>
      <c r="M878" s="12" t="s">
        <v>92</v>
      </c>
      <c r="N878" s="7">
        <v>5.0000000000000001E-4</v>
      </c>
      <c r="O878">
        <v>0.01</v>
      </c>
      <c r="P878">
        <v>12900</v>
      </c>
      <c r="Q878">
        <v>2.8</v>
      </c>
      <c r="R878">
        <v>10</v>
      </c>
      <c r="S878">
        <v>30</v>
      </c>
      <c r="T878">
        <v>0.33</v>
      </c>
      <c r="U878">
        <v>7.0000000000000007E-2</v>
      </c>
      <c r="V878">
        <v>1100</v>
      </c>
      <c r="W878">
        <v>0.02</v>
      </c>
      <c r="X878">
        <v>27.1</v>
      </c>
      <c r="Y878">
        <v>13.5</v>
      </c>
      <c r="Z878">
        <v>59</v>
      </c>
      <c r="AA878">
        <v>1.64</v>
      </c>
      <c r="AB878">
        <v>11</v>
      </c>
      <c r="AC878">
        <v>30700</v>
      </c>
      <c r="AD878">
        <v>4.26</v>
      </c>
      <c r="AE878">
        <v>7.0000000000000007E-2</v>
      </c>
      <c r="AF878">
        <v>0.01</v>
      </c>
      <c r="AG878">
        <v>0.02</v>
      </c>
      <c r="AH878">
        <v>1.2E-2</v>
      </c>
      <c r="AI878">
        <v>300</v>
      </c>
      <c r="AJ878">
        <v>13.5</v>
      </c>
      <c r="AK878">
        <v>13.8</v>
      </c>
      <c r="AL878">
        <v>50</v>
      </c>
      <c r="AM878">
        <v>2230</v>
      </c>
      <c r="AN878">
        <v>0.87</v>
      </c>
      <c r="AO878">
        <v>50</v>
      </c>
      <c r="AP878">
        <v>0.67</v>
      </c>
      <c r="AQ878">
        <v>29.7</v>
      </c>
      <c r="AR878">
        <v>270</v>
      </c>
      <c r="AS878">
        <v>4.9000000000000004</v>
      </c>
      <c r="AT878">
        <v>4.3</v>
      </c>
      <c r="AU878" s="7">
        <v>5.0000000000000001E-4</v>
      </c>
      <c r="AV878">
        <v>200</v>
      </c>
      <c r="AW878">
        <v>2.5000000000000001E-2</v>
      </c>
      <c r="AX878">
        <v>3.7</v>
      </c>
      <c r="AY878">
        <v>0.4</v>
      </c>
      <c r="AZ878">
        <v>0.6</v>
      </c>
      <c r="BA878">
        <v>10.5</v>
      </c>
      <c r="BB878">
        <v>5.0000000000000001E-3</v>
      </c>
      <c r="BC878">
        <v>0.02</v>
      </c>
      <c r="BD878">
        <v>3.5</v>
      </c>
      <c r="BE878">
        <v>990</v>
      </c>
      <c r="BF878">
        <v>0.15</v>
      </c>
      <c r="BG878">
        <v>4.28</v>
      </c>
      <c r="BH878">
        <v>39</v>
      </c>
      <c r="BI878">
        <v>0.13</v>
      </c>
      <c r="BJ878">
        <v>7.55</v>
      </c>
      <c r="BK878">
        <v>33</v>
      </c>
      <c r="BL878">
        <v>0.6</v>
      </c>
    </row>
    <row r="879" spans="1:64">
      <c r="A879">
        <v>11932</v>
      </c>
      <c r="B879">
        <v>351700</v>
      </c>
      <c r="C879">
        <v>2628</v>
      </c>
      <c r="D879">
        <v>2015</v>
      </c>
      <c r="E879">
        <v>62.760995999999999</v>
      </c>
      <c r="F879">
        <v>9.6260659999999998</v>
      </c>
      <c r="G879">
        <v>531970.45209999999</v>
      </c>
      <c r="H879">
        <v>6959115.8449999997</v>
      </c>
      <c r="I879">
        <v>50</v>
      </c>
      <c r="J879" t="s">
        <v>91</v>
      </c>
      <c r="K879" s="11">
        <v>0</v>
      </c>
      <c r="L879" s="11">
        <v>2</v>
      </c>
      <c r="M879" s="12" t="s">
        <v>92</v>
      </c>
      <c r="N879">
        <v>2E-3</v>
      </c>
      <c r="O879">
        <v>0.05</v>
      </c>
      <c r="P879">
        <v>18400</v>
      </c>
      <c r="Q879">
        <v>0.5</v>
      </c>
      <c r="R879">
        <v>10</v>
      </c>
      <c r="S879">
        <v>90</v>
      </c>
      <c r="T879">
        <v>0.47</v>
      </c>
      <c r="U879">
        <v>0.06</v>
      </c>
      <c r="V879">
        <v>3600</v>
      </c>
      <c r="W879">
        <v>0.01</v>
      </c>
      <c r="X879">
        <v>10.85</v>
      </c>
      <c r="Y879">
        <v>16.2</v>
      </c>
      <c r="Z879">
        <v>96</v>
      </c>
      <c r="AA879">
        <v>2.34</v>
      </c>
      <c r="AB879">
        <v>22.8</v>
      </c>
      <c r="AC879">
        <v>21700</v>
      </c>
      <c r="AD879">
        <v>4.5199999999999996</v>
      </c>
      <c r="AE879">
        <v>7.0000000000000007E-2</v>
      </c>
      <c r="AF879">
        <v>0.01</v>
      </c>
      <c r="AG879">
        <v>0.02</v>
      </c>
      <c r="AH879">
        <v>6.0000000000000001E-3</v>
      </c>
      <c r="AI879">
        <v>2700</v>
      </c>
      <c r="AJ879">
        <v>5.9</v>
      </c>
      <c r="AK879">
        <v>12.7</v>
      </c>
      <c r="AL879">
        <v>50</v>
      </c>
      <c r="AM879">
        <v>283</v>
      </c>
      <c r="AN879">
        <v>0.55000000000000004</v>
      </c>
      <c r="AO879">
        <v>50</v>
      </c>
      <c r="AP879">
        <v>0.44</v>
      </c>
      <c r="AQ879">
        <v>40.1</v>
      </c>
      <c r="AR879">
        <v>490</v>
      </c>
      <c r="AS879">
        <v>4.7</v>
      </c>
      <c r="AT879">
        <v>20.8</v>
      </c>
      <c r="AU879" s="7">
        <v>5.0000000000000001E-4</v>
      </c>
      <c r="AV879">
        <v>200</v>
      </c>
      <c r="AW879">
        <v>0.08</v>
      </c>
      <c r="AX879">
        <v>2.7</v>
      </c>
      <c r="AY879">
        <v>0.2</v>
      </c>
      <c r="AZ879">
        <v>0.5</v>
      </c>
      <c r="BA879">
        <v>23.7</v>
      </c>
      <c r="BB879">
        <v>5.0000000000000001E-3</v>
      </c>
      <c r="BC879">
        <v>0.01</v>
      </c>
      <c r="BD879">
        <v>2.5</v>
      </c>
      <c r="BE879">
        <v>1080</v>
      </c>
      <c r="BF879">
        <v>0.17</v>
      </c>
      <c r="BG879">
        <v>0.74</v>
      </c>
      <c r="BH879">
        <v>43</v>
      </c>
      <c r="BI879">
        <v>0.09</v>
      </c>
      <c r="BJ879">
        <v>2.34</v>
      </c>
      <c r="BK879">
        <v>37</v>
      </c>
      <c r="BL879">
        <v>0.8</v>
      </c>
    </row>
    <row r="880" spans="1:64">
      <c r="A880">
        <v>11933</v>
      </c>
      <c r="B880">
        <v>351700</v>
      </c>
      <c r="C880">
        <v>1913</v>
      </c>
      <c r="D880">
        <v>2015</v>
      </c>
      <c r="E880">
        <v>62.622562000000002</v>
      </c>
      <c r="F880">
        <v>10.113156999999999</v>
      </c>
      <c r="G880">
        <v>557108.89469999995</v>
      </c>
      <c r="H880">
        <v>6944029.9620000003</v>
      </c>
      <c r="I880">
        <v>50</v>
      </c>
      <c r="J880" t="s">
        <v>91</v>
      </c>
      <c r="K880" s="11">
        <v>0</v>
      </c>
      <c r="L880" s="11">
        <v>2</v>
      </c>
      <c r="M880" s="12" t="s">
        <v>92</v>
      </c>
      <c r="N880" s="7">
        <v>5.0000000000000001E-4</v>
      </c>
      <c r="O880">
        <v>0.01</v>
      </c>
      <c r="P880">
        <v>16600</v>
      </c>
      <c r="Q880">
        <v>0.5</v>
      </c>
      <c r="R880">
        <v>10</v>
      </c>
      <c r="S880">
        <v>60</v>
      </c>
      <c r="T880">
        <v>0.32</v>
      </c>
      <c r="U880">
        <v>0.06</v>
      </c>
      <c r="V880">
        <v>1400</v>
      </c>
      <c r="W880">
        <v>0.05</v>
      </c>
      <c r="X880">
        <v>28.1</v>
      </c>
      <c r="Y880">
        <v>7.6</v>
      </c>
      <c r="Z880">
        <v>56</v>
      </c>
      <c r="AA880">
        <v>1.6</v>
      </c>
      <c r="AB880">
        <v>13.9</v>
      </c>
      <c r="AC880">
        <v>19200</v>
      </c>
      <c r="AD880">
        <v>4.97</v>
      </c>
      <c r="AE880">
        <v>0.05</v>
      </c>
      <c r="AF880">
        <v>0.03</v>
      </c>
      <c r="AG880">
        <v>0.02</v>
      </c>
      <c r="AH880">
        <v>1.2999999999999999E-2</v>
      </c>
      <c r="AI880">
        <v>2300</v>
      </c>
      <c r="AJ880">
        <v>11.3</v>
      </c>
      <c r="AK880">
        <v>18</v>
      </c>
      <c r="AL880">
        <v>50</v>
      </c>
      <c r="AM880">
        <v>152</v>
      </c>
      <c r="AN880">
        <v>0.34</v>
      </c>
      <c r="AO880">
        <v>200</v>
      </c>
      <c r="AP880">
        <v>1.06</v>
      </c>
      <c r="AQ880">
        <v>28.4</v>
      </c>
      <c r="AR880">
        <v>410</v>
      </c>
      <c r="AS880">
        <v>4.0999999999999996</v>
      </c>
      <c r="AT880">
        <v>16.600000000000001</v>
      </c>
      <c r="AU880" s="7">
        <v>5.0000000000000001E-4</v>
      </c>
      <c r="AV880">
        <v>200</v>
      </c>
      <c r="AW880">
        <v>2.5000000000000001E-2</v>
      </c>
      <c r="AX880">
        <v>2.5</v>
      </c>
      <c r="AY880">
        <v>0.5</v>
      </c>
      <c r="AZ880">
        <v>0.4</v>
      </c>
      <c r="BA880">
        <v>8</v>
      </c>
      <c r="BB880">
        <v>5.0000000000000001E-3</v>
      </c>
      <c r="BC880">
        <v>0.03</v>
      </c>
      <c r="BD880">
        <v>2.6</v>
      </c>
      <c r="BE880">
        <v>1080</v>
      </c>
      <c r="BF880">
        <v>0.13</v>
      </c>
      <c r="BG880">
        <v>0.46</v>
      </c>
      <c r="BH880">
        <v>40</v>
      </c>
      <c r="BI880">
        <v>7.0000000000000007E-2</v>
      </c>
      <c r="BJ880">
        <v>3.92</v>
      </c>
      <c r="BK880">
        <v>27</v>
      </c>
      <c r="BL880">
        <v>1.2</v>
      </c>
    </row>
    <row r="881" spans="1:64">
      <c r="A881">
        <v>11934</v>
      </c>
      <c r="B881">
        <v>351700</v>
      </c>
      <c r="C881">
        <v>1968</v>
      </c>
      <c r="D881">
        <v>2015</v>
      </c>
      <c r="E881">
        <v>62.711531000000001</v>
      </c>
      <c r="F881">
        <v>10.056870999999999</v>
      </c>
      <c r="G881">
        <v>554058.98939999996</v>
      </c>
      <c r="H881">
        <v>6953892.6189999999</v>
      </c>
      <c r="I881">
        <v>50</v>
      </c>
      <c r="J881" t="s">
        <v>91</v>
      </c>
      <c r="K881" s="11">
        <v>0</v>
      </c>
      <c r="L881" s="11">
        <v>2</v>
      </c>
      <c r="M881" s="12" t="s">
        <v>92</v>
      </c>
      <c r="N881" s="7">
        <v>5.0000000000000001E-4</v>
      </c>
      <c r="O881">
        <v>0.02</v>
      </c>
      <c r="P881">
        <v>19300</v>
      </c>
      <c r="Q881">
        <v>3.3</v>
      </c>
      <c r="R881">
        <v>10</v>
      </c>
      <c r="S881">
        <v>30</v>
      </c>
      <c r="T881">
        <v>0.38</v>
      </c>
      <c r="U881">
        <v>0.06</v>
      </c>
      <c r="V881">
        <v>800</v>
      </c>
      <c r="W881">
        <v>0.06</v>
      </c>
      <c r="X881">
        <v>17.649999999999999</v>
      </c>
      <c r="Y881">
        <v>6.6</v>
      </c>
      <c r="Z881">
        <v>65</v>
      </c>
      <c r="AA881">
        <v>1.67</v>
      </c>
      <c r="AB881">
        <v>18.5</v>
      </c>
      <c r="AC881">
        <v>25600</v>
      </c>
      <c r="AD881">
        <v>4.83</v>
      </c>
      <c r="AE881">
        <v>0.05</v>
      </c>
      <c r="AF881">
        <v>0.02</v>
      </c>
      <c r="AG881">
        <v>0.06</v>
      </c>
      <c r="AH881">
        <v>1.9E-2</v>
      </c>
      <c r="AI881">
        <v>1200</v>
      </c>
      <c r="AJ881">
        <v>10.199999999999999</v>
      </c>
      <c r="AK881">
        <v>15.5</v>
      </c>
      <c r="AL881">
        <v>50</v>
      </c>
      <c r="AM881">
        <v>92</v>
      </c>
      <c r="AN881">
        <v>1.57</v>
      </c>
      <c r="AO881">
        <v>300</v>
      </c>
      <c r="AP881">
        <v>1.59</v>
      </c>
      <c r="AQ881">
        <v>27.2</v>
      </c>
      <c r="AR881">
        <v>280</v>
      </c>
      <c r="AS881">
        <v>4.2</v>
      </c>
      <c r="AT881">
        <v>13.2</v>
      </c>
      <c r="AU881" s="7">
        <v>5.0000000000000001E-4</v>
      </c>
      <c r="AV881">
        <v>400</v>
      </c>
      <c r="AW881">
        <v>2.5000000000000001E-2</v>
      </c>
      <c r="AX881">
        <v>3</v>
      </c>
      <c r="AY881">
        <v>0.6</v>
      </c>
      <c r="AZ881">
        <v>0.3</v>
      </c>
      <c r="BA881">
        <v>5.0999999999999996</v>
      </c>
      <c r="BB881">
        <v>5.0000000000000001E-3</v>
      </c>
      <c r="BC881">
        <v>0.02</v>
      </c>
      <c r="BD881">
        <v>1.6</v>
      </c>
      <c r="BE881">
        <v>930</v>
      </c>
      <c r="BF881">
        <v>0.12</v>
      </c>
      <c r="BG881">
        <v>1.1299999999999999</v>
      </c>
      <c r="BH881">
        <v>42</v>
      </c>
      <c r="BI881">
        <v>0.05</v>
      </c>
      <c r="BJ881">
        <v>4.55</v>
      </c>
      <c r="BK881">
        <v>23</v>
      </c>
      <c r="BL881">
        <v>1.1000000000000001</v>
      </c>
    </row>
    <row r="882" spans="1:64">
      <c r="A882">
        <v>11935</v>
      </c>
      <c r="B882">
        <v>351700</v>
      </c>
      <c r="C882">
        <v>2406</v>
      </c>
      <c r="D882">
        <v>2015</v>
      </c>
      <c r="E882">
        <v>62.489941000000002</v>
      </c>
      <c r="F882">
        <v>9.7179819999999992</v>
      </c>
      <c r="G882">
        <v>537000.11529999995</v>
      </c>
      <c r="H882">
        <v>6928967.6270000003</v>
      </c>
      <c r="I882">
        <v>50</v>
      </c>
      <c r="J882" t="s">
        <v>91</v>
      </c>
      <c r="K882" s="11">
        <v>0</v>
      </c>
      <c r="L882" s="11">
        <v>2</v>
      </c>
      <c r="M882" s="12" t="s">
        <v>92</v>
      </c>
      <c r="N882">
        <v>1E-3</v>
      </c>
      <c r="O882">
        <v>0.01</v>
      </c>
      <c r="P882">
        <v>17200</v>
      </c>
      <c r="Q882">
        <v>1</v>
      </c>
      <c r="R882">
        <v>10</v>
      </c>
      <c r="S882">
        <v>30</v>
      </c>
      <c r="T882">
        <v>0.35</v>
      </c>
      <c r="U882">
        <v>7.0000000000000007E-2</v>
      </c>
      <c r="V882">
        <v>2300</v>
      </c>
      <c r="W882">
        <v>0.02</v>
      </c>
      <c r="X882">
        <v>27.6</v>
      </c>
      <c r="Y882">
        <v>13</v>
      </c>
      <c r="Z882">
        <v>66</v>
      </c>
      <c r="AA882">
        <v>1.35</v>
      </c>
      <c r="AB882">
        <v>23.6</v>
      </c>
      <c r="AC882">
        <v>25300</v>
      </c>
      <c r="AD882">
        <v>5.15</v>
      </c>
      <c r="AE882">
        <v>0.08</v>
      </c>
      <c r="AF882">
        <v>0.01</v>
      </c>
      <c r="AG882">
        <v>0.01</v>
      </c>
      <c r="AH882">
        <v>1.4999999999999999E-2</v>
      </c>
      <c r="AI882">
        <v>1100</v>
      </c>
      <c r="AJ882">
        <v>14.9</v>
      </c>
      <c r="AK882">
        <v>21.1</v>
      </c>
      <c r="AL882">
        <v>50</v>
      </c>
      <c r="AM882">
        <v>267</v>
      </c>
      <c r="AN882">
        <v>0.15</v>
      </c>
      <c r="AO882">
        <v>50</v>
      </c>
      <c r="AP882">
        <v>0.31</v>
      </c>
      <c r="AQ882">
        <v>43.2</v>
      </c>
      <c r="AR882">
        <v>750</v>
      </c>
      <c r="AS882">
        <v>5.7</v>
      </c>
      <c r="AT882">
        <v>11.6</v>
      </c>
      <c r="AU882" s="7">
        <v>5.0000000000000001E-4</v>
      </c>
      <c r="AV882">
        <v>100</v>
      </c>
      <c r="AW882">
        <v>2.5000000000000001E-2</v>
      </c>
      <c r="AX882">
        <v>3.3</v>
      </c>
      <c r="AY882">
        <v>0.1</v>
      </c>
      <c r="AZ882">
        <v>0.3</v>
      </c>
      <c r="BA882">
        <v>20.7</v>
      </c>
      <c r="BB882">
        <v>5.0000000000000001E-3</v>
      </c>
      <c r="BC882">
        <v>0.02</v>
      </c>
      <c r="BD882">
        <v>4</v>
      </c>
      <c r="BE882">
        <v>530</v>
      </c>
      <c r="BF882">
        <v>0.14000000000000001</v>
      </c>
      <c r="BG882">
        <v>0.7</v>
      </c>
      <c r="BH882">
        <v>38</v>
      </c>
      <c r="BI882">
        <v>0.05</v>
      </c>
      <c r="BJ882">
        <v>5.4</v>
      </c>
      <c r="BK882">
        <v>46</v>
      </c>
      <c r="BL882">
        <v>0.7</v>
      </c>
    </row>
    <row r="883" spans="1:64">
      <c r="A883">
        <v>11936</v>
      </c>
      <c r="B883">
        <v>351700</v>
      </c>
      <c r="C883">
        <v>2059</v>
      </c>
      <c r="D883">
        <v>2015</v>
      </c>
      <c r="E883">
        <v>62.917051999999998</v>
      </c>
      <c r="F883">
        <v>9.6286900000000006</v>
      </c>
      <c r="G883">
        <v>531934.70090000005</v>
      </c>
      <c r="H883">
        <v>6976503.4419999998</v>
      </c>
      <c r="I883">
        <v>50</v>
      </c>
      <c r="J883" t="s">
        <v>91</v>
      </c>
      <c r="K883" s="11">
        <v>0</v>
      </c>
      <c r="L883" s="11">
        <v>2</v>
      </c>
      <c r="M883" s="12" t="s">
        <v>92</v>
      </c>
      <c r="N883" s="7">
        <v>5.0000000000000001E-4</v>
      </c>
      <c r="O883">
        <v>0.05</v>
      </c>
      <c r="P883">
        <v>22400</v>
      </c>
      <c r="Q883">
        <v>11.8</v>
      </c>
      <c r="R883">
        <v>10</v>
      </c>
      <c r="S883">
        <v>50</v>
      </c>
      <c r="T883">
        <v>0.38</v>
      </c>
      <c r="U883">
        <v>0.04</v>
      </c>
      <c r="V883">
        <v>4500</v>
      </c>
      <c r="W883">
        <v>7.0000000000000007E-2</v>
      </c>
      <c r="X883">
        <v>28</v>
      </c>
      <c r="Y883">
        <v>16</v>
      </c>
      <c r="Z883">
        <v>84</v>
      </c>
      <c r="AA883">
        <v>1.27</v>
      </c>
      <c r="AB883">
        <v>22.2</v>
      </c>
      <c r="AC883">
        <v>34000</v>
      </c>
      <c r="AD883">
        <v>7.04</v>
      </c>
      <c r="AE883">
        <v>0.06</v>
      </c>
      <c r="AF883">
        <v>0.01</v>
      </c>
      <c r="AG883">
        <v>0.01</v>
      </c>
      <c r="AH883">
        <v>1.9E-2</v>
      </c>
      <c r="AI883">
        <v>1700</v>
      </c>
      <c r="AJ883">
        <v>8</v>
      </c>
      <c r="AK883">
        <v>20.399999999999999</v>
      </c>
      <c r="AL883">
        <v>50</v>
      </c>
      <c r="AM883">
        <v>417</v>
      </c>
      <c r="AN883">
        <v>1.21</v>
      </c>
      <c r="AO883">
        <v>100</v>
      </c>
      <c r="AP883">
        <v>0.47</v>
      </c>
      <c r="AQ883">
        <v>35.799999999999997</v>
      </c>
      <c r="AR883">
        <v>620</v>
      </c>
      <c r="AS883">
        <v>18.5</v>
      </c>
      <c r="AT883">
        <v>11.2</v>
      </c>
      <c r="AU883" s="7">
        <v>5.0000000000000001E-4</v>
      </c>
      <c r="AV883">
        <v>100</v>
      </c>
      <c r="AW883">
        <v>0.09</v>
      </c>
      <c r="AX883">
        <v>5.2</v>
      </c>
      <c r="AY883">
        <v>0.4</v>
      </c>
      <c r="AZ883">
        <v>0.4</v>
      </c>
      <c r="BA883">
        <v>15.6</v>
      </c>
      <c r="BB883">
        <v>5.0000000000000001E-3</v>
      </c>
      <c r="BC883">
        <v>0.04</v>
      </c>
      <c r="BD883">
        <v>2.7</v>
      </c>
      <c r="BE883">
        <v>1730</v>
      </c>
      <c r="BF883">
        <v>0.1</v>
      </c>
      <c r="BG883">
        <v>0.72</v>
      </c>
      <c r="BH883">
        <v>73</v>
      </c>
      <c r="BI883">
        <v>0.05</v>
      </c>
      <c r="BJ883">
        <v>4.38</v>
      </c>
      <c r="BK883">
        <v>97</v>
      </c>
      <c r="BL883">
        <v>0.5</v>
      </c>
    </row>
    <row r="884" spans="1:64">
      <c r="A884">
        <v>11937</v>
      </c>
      <c r="B884">
        <v>351700</v>
      </c>
      <c r="C884">
        <v>2183</v>
      </c>
      <c r="D884">
        <v>2015</v>
      </c>
      <c r="E884">
        <v>62.872844000000001</v>
      </c>
      <c r="F884">
        <v>9.6906479999999995</v>
      </c>
      <c r="G884">
        <v>535134.66249999998</v>
      </c>
      <c r="H884">
        <v>6971610.4610000001</v>
      </c>
      <c r="I884">
        <v>50</v>
      </c>
      <c r="J884" t="s">
        <v>91</v>
      </c>
      <c r="K884" s="11">
        <v>0</v>
      </c>
      <c r="L884" s="11">
        <v>2</v>
      </c>
      <c r="M884" s="12" t="s">
        <v>92</v>
      </c>
      <c r="N884" s="7">
        <v>5.0000000000000001E-4</v>
      </c>
      <c r="O884">
        <v>0.01</v>
      </c>
      <c r="P884">
        <v>17500</v>
      </c>
      <c r="Q884">
        <v>2.6</v>
      </c>
      <c r="R884">
        <v>10</v>
      </c>
      <c r="S884">
        <v>30</v>
      </c>
      <c r="T884">
        <v>0.25</v>
      </c>
      <c r="U884">
        <v>7.0000000000000007E-2</v>
      </c>
      <c r="V884">
        <v>1100</v>
      </c>
      <c r="W884">
        <v>0.01</v>
      </c>
      <c r="X884">
        <v>17.45</v>
      </c>
      <c r="Y884">
        <v>14.2</v>
      </c>
      <c r="Z884">
        <v>66</v>
      </c>
      <c r="AA884">
        <v>1.79</v>
      </c>
      <c r="AB884">
        <v>11.3</v>
      </c>
      <c r="AC884">
        <v>30900</v>
      </c>
      <c r="AD884">
        <v>5.3</v>
      </c>
      <c r="AE884">
        <v>0.06</v>
      </c>
      <c r="AF884">
        <v>0.03</v>
      </c>
      <c r="AG884">
        <v>0.01</v>
      </c>
      <c r="AH884">
        <v>1.2E-2</v>
      </c>
      <c r="AI884">
        <v>1500</v>
      </c>
      <c r="AJ884">
        <v>6.7</v>
      </c>
      <c r="AK884">
        <v>19.8</v>
      </c>
      <c r="AL884">
        <v>50</v>
      </c>
      <c r="AM884">
        <v>462</v>
      </c>
      <c r="AN884">
        <v>0.37</v>
      </c>
      <c r="AO884">
        <v>50</v>
      </c>
      <c r="AP884">
        <v>1.22</v>
      </c>
      <c r="AQ884">
        <v>34</v>
      </c>
      <c r="AR884">
        <v>340</v>
      </c>
      <c r="AS884">
        <v>4.5999999999999996</v>
      </c>
      <c r="AT884">
        <v>13.5</v>
      </c>
      <c r="AU884" s="7">
        <v>5.0000000000000001E-4</v>
      </c>
      <c r="AV884">
        <v>100</v>
      </c>
      <c r="AW884">
        <v>2.5000000000000001E-2</v>
      </c>
      <c r="AX884">
        <v>3.1</v>
      </c>
      <c r="AY884">
        <v>0.4</v>
      </c>
      <c r="AZ884">
        <v>0.5</v>
      </c>
      <c r="BA884">
        <v>8.1999999999999993</v>
      </c>
      <c r="BB884">
        <v>5.0000000000000001E-3</v>
      </c>
      <c r="BC884">
        <v>0.01</v>
      </c>
      <c r="BD884">
        <v>4.2</v>
      </c>
      <c r="BE884">
        <v>1300</v>
      </c>
      <c r="BF884">
        <v>0.17</v>
      </c>
      <c r="BG884">
        <v>0.52</v>
      </c>
      <c r="BH884">
        <v>46</v>
      </c>
      <c r="BI884">
        <v>0.16</v>
      </c>
      <c r="BJ884">
        <v>3.21</v>
      </c>
      <c r="BK884">
        <v>36</v>
      </c>
      <c r="BL884">
        <v>1.8</v>
      </c>
    </row>
    <row r="885" spans="1:64">
      <c r="A885">
        <v>11940</v>
      </c>
      <c r="B885">
        <v>351700</v>
      </c>
      <c r="C885">
        <v>2608</v>
      </c>
      <c r="D885">
        <v>2015</v>
      </c>
      <c r="E885">
        <v>62.534174999999998</v>
      </c>
      <c r="F885">
        <v>9.8157540000000001</v>
      </c>
      <c r="G885">
        <v>541976.22030000004</v>
      </c>
      <c r="H885">
        <v>6933955.2319999998</v>
      </c>
      <c r="I885">
        <v>50</v>
      </c>
      <c r="J885" t="s">
        <v>91</v>
      </c>
      <c r="K885" s="11">
        <v>0</v>
      </c>
      <c r="L885" s="11">
        <v>2</v>
      </c>
      <c r="M885" s="12" t="s">
        <v>92</v>
      </c>
      <c r="N885" s="7">
        <v>5.0000000000000001E-4</v>
      </c>
      <c r="O885">
        <v>5.0000000000000001E-3</v>
      </c>
      <c r="P885">
        <v>9800</v>
      </c>
      <c r="Q885">
        <v>3</v>
      </c>
      <c r="R885">
        <v>10</v>
      </c>
      <c r="S885">
        <v>10</v>
      </c>
      <c r="T885">
        <v>0.13</v>
      </c>
      <c r="U885">
        <v>0.05</v>
      </c>
      <c r="V885">
        <v>1500</v>
      </c>
      <c r="W885">
        <v>0.03</v>
      </c>
      <c r="X885">
        <v>20</v>
      </c>
      <c r="Y885">
        <v>10.199999999999999</v>
      </c>
      <c r="Z885">
        <v>33</v>
      </c>
      <c r="AA885">
        <v>0.78</v>
      </c>
      <c r="AB885">
        <v>15.1</v>
      </c>
      <c r="AC885">
        <v>17500</v>
      </c>
      <c r="AD885">
        <v>2.86</v>
      </c>
      <c r="AE885">
        <v>7.0000000000000007E-2</v>
      </c>
      <c r="AF885">
        <v>0.01</v>
      </c>
      <c r="AG885">
        <v>5.0000000000000001E-3</v>
      </c>
      <c r="AH885">
        <v>1.2E-2</v>
      </c>
      <c r="AI885">
        <v>400</v>
      </c>
      <c r="AJ885">
        <v>9.6999999999999993</v>
      </c>
      <c r="AK885">
        <v>10.7</v>
      </c>
      <c r="AL885">
        <v>50</v>
      </c>
      <c r="AM885">
        <v>428</v>
      </c>
      <c r="AN885">
        <v>0.28999999999999998</v>
      </c>
      <c r="AO885">
        <v>50</v>
      </c>
      <c r="AP885">
        <v>0.31</v>
      </c>
      <c r="AQ885">
        <v>24</v>
      </c>
      <c r="AR885">
        <v>620</v>
      </c>
      <c r="AS885">
        <v>4</v>
      </c>
      <c r="AT885">
        <v>4.9000000000000004</v>
      </c>
      <c r="AU885" s="7">
        <v>5.0000000000000001E-4</v>
      </c>
      <c r="AV885">
        <v>50</v>
      </c>
      <c r="AW885">
        <v>2.5000000000000001E-2</v>
      </c>
      <c r="AX885">
        <v>1.9</v>
      </c>
      <c r="AY885">
        <v>0.2</v>
      </c>
      <c r="AZ885">
        <v>0.1</v>
      </c>
      <c r="BA885">
        <v>7.4</v>
      </c>
      <c r="BB885">
        <v>5.0000000000000001E-3</v>
      </c>
      <c r="BC885">
        <v>0.03</v>
      </c>
      <c r="BD885">
        <v>1.7</v>
      </c>
      <c r="BE885">
        <v>400</v>
      </c>
      <c r="BF885">
        <v>0.06</v>
      </c>
      <c r="BG885">
        <v>0.3</v>
      </c>
      <c r="BH885">
        <v>23</v>
      </c>
      <c r="BI885">
        <v>2.5000000000000001E-2</v>
      </c>
      <c r="BJ885">
        <v>4.42</v>
      </c>
      <c r="BK885">
        <v>27</v>
      </c>
      <c r="BL885">
        <v>0.25</v>
      </c>
    </row>
    <row r="886" spans="1:64">
      <c r="A886">
        <v>11941</v>
      </c>
      <c r="B886">
        <v>351700</v>
      </c>
      <c r="C886">
        <v>2231</v>
      </c>
      <c r="D886">
        <v>2015</v>
      </c>
      <c r="E886">
        <v>62.579028999999998</v>
      </c>
      <c r="F886">
        <v>9.9152240000000003</v>
      </c>
      <c r="G886">
        <v>547023.5662</v>
      </c>
      <c r="H886">
        <v>6939020.6540000001</v>
      </c>
      <c r="I886">
        <v>50</v>
      </c>
      <c r="J886" t="s">
        <v>91</v>
      </c>
      <c r="K886" s="11">
        <v>0</v>
      </c>
      <c r="L886" s="11">
        <v>2</v>
      </c>
      <c r="M886" s="12" t="s">
        <v>92</v>
      </c>
      <c r="N886">
        <v>2E-3</v>
      </c>
      <c r="O886">
        <v>0.04</v>
      </c>
      <c r="P886">
        <v>31900</v>
      </c>
      <c r="Q886">
        <v>0.8</v>
      </c>
      <c r="R886">
        <v>10</v>
      </c>
      <c r="S886">
        <v>150</v>
      </c>
      <c r="T886">
        <v>0.46</v>
      </c>
      <c r="U886">
        <v>0.12</v>
      </c>
      <c r="V886">
        <v>4600</v>
      </c>
      <c r="W886">
        <v>0.04</v>
      </c>
      <c r="X886">
        <v>55.3</v>
      </c>
      <c r="Y886">
        <v>16.2</v>
      </c>
      <c r="Z886">
        <v>108</v>
      </c>
      <c r="AA886">
        <v>6.1</v>
      </c>
      <c r="AB886">
        <v>28.5</v>
      </c>
      <c r="AC886">
        <v>35000</v>
      </c>
      <c r="AD886">
        <v>7.58</v>
      </c>
      <c r="AE886">
        <v>0.1</v>
      </c>
      <c r="AF886">
        <v>0.04</v>
      </c>
      <c r="AG886">
        <v>0.03</v>
      </c>
      <c r="AH886">
        <v>1.7000000000000001E-2</v>
      </c>
      <c r="AI886">
        <v>7700</v>
      </c>
      <c r="AJ886">
        <v>28.9</v>
      </c>
      <c r="AK886">
        <v>39.4</v>
      </c>
      <c r="AL886">
        <v>50</v>
      </c>
      <c r="AM886">
        <v>333</v>
      </c>
      <c r="AN886">
        <v>0.82</v>
      </c>
      <c r="AO886">
        <v>300</v>
      </c>
      <c r="AP886">
        <v>0.91</v>
      </c>
      <c r="AQ886">
        <v>72.599999999999994</v>
      </c>
      <c r="AR886">
        <v>530</v>
      </c>
      <c r="AS886">
        <v>6.4</v>
      </c>
      <c r="AT886">
        <v>41.7</v>
      </c>
      <c r="AU886" s="7">
        <v>5.0000000000000001E-4</v>
      </c>
      <c r="AV886">
        <v>200</v>
      </c>
      <c r="AW886">
        <v>2.5000000000000001E-2</v>
      </c>
      <c r="AX886">
        <v>2.9</v>
      </c>
      <c r="AY886">
        <v>0.4</v>
      </c>
      <c r="AZ886">
        <v>0.3</v>
      </c>
      <c r="BA886">
        <v>15.8</v>
      </c>
      <c r="BB886">
        <v>5.0000000000000001E-3</v>
      </c>
      <c r="BC886">
        <v>7.0000000000000007E-2</v>
      </c>
      <c r="BD886">
        <v>6.3</v>
      </c>
      <c r="BE886">
        <v>1780</v>
      </c>
      <c r="BF886">
        <v>0.38</v>
      </c>
      <c r="BG886">
        <v>1.0900000000000001</v>
      </c>
      <c r="BH886">
        <v>63</v>
      </c>
      <c r="BI886">
        <v>0.47</v>
      </c>
      <c r="BJ886">
        <v>13.1</v>
      </c>
      <c r="BK886">
        <v>58</v>
      </c>
      <c r="BL886">
        <v>2.1</v>
      </c>
    </row>
    <row r="887" spans="1:64">
      <c r="A887">
        <v>11942</v>
      </c>
      <c r="B887">
        <v>351700</v>
      </c>
      <c r="C887">
        <v>2271</v>
      </c>
      <c r="D887">
        <v>2015</v>
      </c>
      <c r="E887">
        <v>62.962302000000001</v>
      </c>
      <c r="F887">
        <v>9.6315039999999996</v>
      </c>
      <c r="G887">
        <v>532028.15179999999</v>
      </c>
      <c r="H887">
        <v>6981546.2419999996</v>
      </c>
      <c r="I887">
        <v>50</v>
      </c>
      <c r="J887" t="s">
        <v>91</v>
      </c>
      <c r="K887" s="11">
        <v>0</v>
      </c>
      <c r="L887" s="11">
        <v>2</v>
      </c>
      <c r="M887" s="12" t="s">
        <v>92</v>
      </c>
      <c r="N887" s="7">
        <v>5.0000000000000001E-4</v>
      </c>
      <c r="O887">
        <v>0.02</v>
      </c>
      <c r="P887">
        <v>18200</v>
      </c>
      <c r="Q887">
        <v>3.4</v>
      </c>
      <c r="R887">
        <v>10</v>
      </c>
      <c r="S887">
        <v>20</v>
      </c>
      <c r="T887">
        <v>0.26</v>
      </c>
      <c r="U887">
        <v>0.08</v>
      </c>
      <c r="V887">
        <v>1000</v>
      </c>
      <c r="W887">
        <v>0.03</v>
      </c>
      <c r="X887">
        <v>17.75</v>
      </c>
      <c r="Y887">
        <v>9.6999999999999993</v>
      </c>
      <c r="Z887">
        <v>64</v>
      </c>
      <c r="AA887">
        <v>1.28</v>
      </c>
      <c r="AB887">
        <v>10.4</v>
      </c>
      <c r="AC887">
        <v>35200</v>
      </c>
      <c r="AD887">
        <v>6.98</v>
      </c>
      <c r="AE887">
        <v>0.06</v>
      </c>
      <c r="AF887">
        <v>0.03</v>
      </c>
      <c r="AG887">
        <v>0.02</v>
      </c>
      <c r="AH887">
        <v>0.02</v>
      </c>
      <c r="AI887">
        <v>1200</v>
      </c>
      <c r="AJ887">
        <v>4.8</v>
      </c>
      <c r="AK887">
        <v>14.8</v>
      </c>
      <c r="AL887">
        <v>50</v>
      </c>
      <c r="AM887">
        <v>233</v>
      </c>
      <c r="AN887">
        <v>0.98</v>
      </c>
      <c r="AO887">
        <v>50</v>
      </c>
      <c r="AP887">
        <v>1.82</v>
      </c>
      <c r="AQ887">
        <v>29.8</v>
      </c>
      <c r="AR887">
        <v>260</v>
      </c>
      <c r="AS887">
        <v>5.5</v>
      </c>
      <c r="AT887">
        <v>9.6</v>
      </c>
      <c r="AU887" s="7">
        <v>5.0000000000000001E-4</v>
      </c>
      <c r="AV887">
        <v>100</v>
      </c>
      <c r="AW887">
        <v>0.05</v>
      </c>
      <c r="AX887">
        <v>3.1</v>
      </c>
      <c r="AY887">
        <v>0.6</v>
      </c>
      <c r="AZ887">
        <v>0.4</v>
      </c>
      <c r="BA887">
        <v>6.7</v>
      </c>
      <c r="BB887">
        <v>5.0000000000000001E-3</v>
      </c>
      <c r="BC887">
        <v>0.04</v>
      </c>
      <c r="BD887">
        <v>1.8</v>
      </c>
      <c r="BE887">
        <v>1310</v>
      </c>
      <c r="BF887">
        <v>0.08</v>
      </c>
      <c r="BG887">
        <v>0.54</v>
      </c>
      <c r="BH887">
        <v>60</v>
      </c>
      <c r="BI887">
        <v>0.09</v>
      </c>
      <c r="BJ887">
        <v>3.41</v>
      </c>
      <c r="BK887">
        <v>37</v>
      </c>
      <c r="BL887">
        <v>1.7</v>
      </c>
    </row>
    <row r="888" spans="1:64">
      <c r="A888">
        <v>11943</v>
      </c>
      <c r="B888">
        <v>351700</v>
      </c>
      <c r="C888">
        <v>2345</v>
      </c>
      <c r="D888">
        <v>2015</v>
      </c>
      <c r="E888">
        <v>62.651546000000003</v>
      </c>
      <c r="F888">
        <v>9.5884300000000007</v>
      </c>
      <c r="G888">
        <v>530159.87840000005</v>
      </c>
      <c r="H888">
        <v>6946904.0199999996</v>
      </c>
      <c r="I888">
        <v>50</v>
      </c>
      <c r="J888" t="s">
        <v>91</v>
      </c>
      <c r="K888" s="11">
        <v>0</v>
      </c>
      <c r="L888" s="11">
        <v>2</v>
      </c>
      <c r="M888" s="12" t="s">
        <v>92</v>
      </c>
      <c r="N888">
        <v>1E-3</v>
      </c>
      <c r="O888">
        <v>0.01</v>
      </c>
      <c r="P888">
        <v>20100</v>
      </c>
      <c r="Q888">
        <v>2.4</v>
      </c>
      <c r="R888">
        <v>10</v>
      </c>
      <c r="S888">
        <v>90</v>
      </c>
      <c r="T888">
        <v>1.48</v>
      </c>
      <c r="U888">
        <v>0.13</v>
      </c>
      <c r="V888">
        <v>3700</v>
      </c>
      <c r="W888">
        <v>7.0000000000000007E-2</v>
      </c>
      <c r="X888">
        <v>40.700000000000003</v>
      </c>
      <c r="Y888">
        <v>16.399999999999999</v>
      </c>
      <c r="Z888">
        <v>129</v>
      </c>
      <c r="AA888">
        <v>5.0999999999999996</v>
      </c>
      <c r="AB888">
        <v>23.6</v>
      </c>
      <c r="AC888">
        <v>25700</v>
      </c>
      <c r="AD888">
        <v>5.76</v>
      </c>
      <c r="AE888">
        <v>0.09</v>
      </c>
      <c r="AF888">
        <v>7.0000000000000007E-2</v>
      </c>
      <c r="AG888">
        <v>0.02</v>
      </c>
      <c r="AH888">
        <v>1.7999999999999999E-2</v>
      </c>
      <c r="AI888">
        <v>3900</v>
      </c>
      <c r="AJ888">
        <v>14.3</v>
      </c>
      <c r="AK888">
        <v>23</v>
      </c>
      <c r="AL888">
        <v>50</v>
      </c>
      <c r="AM888">
        <v>340</v>
      </c>
      <c r="AN888">
        <v>0.1</v>
      </c>
      <c r="AO888">
        <v>50</v>
      </c>
      <c r="AP888">
        <v>1.25</v>
      </c>
      <c r="AQ888">
        <v>67.5</v>
      </c>
      <c r="AR888">
        <v>1210</v>
      </c>
      <c r="AS888">
        <v>12.7</v>
      </c>
      <c r="AT888">
        <v>43.9</v>
      </c>
      <c r="AU888" s="7">
        <v>5.0000000000000001E-4</v>
      </c>
      <c r="AV888">
        <v>100</v>
      </c>
      <c r="AW888">
        <v>0.09</v>
      </c>
      <c r="AX888">
        <v>4.2</v>
      </c>
      <c r="AY888">
        <v>0.1</v>
      </c>
      <c r="AZ888">
        <v>1.1000000000000001</v>
      </c>
      <c r="BA888">
        <v>27.5</v>
      </c>
      <c r="BB888">
        <v>5.0000000000000001E-3</v>
      </c>
      <c r="BC888">
        <v>0.02</v>
      </c>
      <c r="BD888">
        <v>8.6999999999999993</v>
      </c>
      <c r="BE888">
        <v>1030</v>
      </c>
      <c r="BF888">
        <v>0.43</v>
      </c>
      <c r="BG888">
        <v>1.55</v>
      </c>
      <c r="BH888">
        <v>53</v>
      </c>
      <c r="BI888">
        <v>0.26</v>
      </c>
      <c r="BJ888">
        <v>4.8899999999999997</v>
      </c>
      <c r="BK888">
        <v>41</v>
      </c>
      <c r="BL888">
        <v>4.3</v>
      </c>
    </row>
    <row r="889" spans="1:64">
      <c r="A889">
        <v>11944</v>
      </c>
      <c r="B889">
        <v>351700</v>
      </c>
      <c r="C889">
        <v>1864</v>
      </c>
      <c r="D889">
        <v>2015</v>
      </c>
      <c r="E889">
        <v>62.736519999999999</v>
      </c>
      <c r="F889">
        <v>9.9561639999999993</v>
      </c>
      <c r="G889">
        <v>548866.81850000005</v>
      </c>
      <c r="H889">
        <v>6956596.0619999999</v>
      </c>
      <c r="I889">
        <v>50</v>
      </c>
      <c r="J889" t="s">
        <v>91</v>
      </c>
      <c r="K889" s="11">
        <v>0</v>
      </c>
      <c r="L889" s="11">
        <v>2</v>
      </c>
      <c r="M889" s="12" t="s">
        <v>92</v>
      </c>
      <c r="N889" s="7">
        <v>5.0000000000000001E-4</v>
      </c>
      <c r="O889">
        <v>0.02</v>
      </c>
      <c r="P889">
        <v>13800</v>
      </c>
      <c r="Q889">
        <v>6.3</v>
      </c>
      <c r="R889">
        <v>10</v>
      </c>
      <c r="S889">
        <v>50</v>
      </c>
      <c r="T889">
        <v>0.22</v>
      </c>
      <c r="U889">
        <v>0.06</v>
      </c>
      <c r="V889">
        <v>1400</v>
      </c>
      <c r="W889">
        <v>0.02</v>
      </c>
      <c r="X889">
        <v>16.3</v>
      </c>
      <c r="Y889">
        <v>7.8</v>
      </c>
      <c r="Z889">
        <v>64</v>
      </c>
      <c r="AA889">
        <v>2.21</v>
      </c>
      <c r="AB889">
        <v>17.100000000000001</v>
      </c>
      <c r="AC889">
        <v>20200</v>
      </c>
      <c r="AD889">
        <v>4.8099999999999996</v>
      </c>
      <c r="AE889">
        <v>0.06</v>
      </c>
      <c r="AF889">
        <v>0.02</v>
      </c>
      <c r="AG889">
        <v>0.01</v>
      </c>
      <c r="AH889">
        <v>8.0000000000000002E-3</v>
      </c>
      <c r="AI889">
        <v>2800</v>
      </c>
      <c r="AJ889">
        <v>5.8</v>
      </c>
      <c r="AK889">
        <v>20.2</v>
      </c>
      <c r="AL889">
        <v>50</v>
      </c>
      <c r="AM889">
        <v>133</v>
      </c>
      <c r="AN889">
        <v>0.82</v>
      </c>
      <c r="AO889">
        <v>100</v>
      </c>
      <c r="AP889">
        <v>1.51</v>
      </c>
      <c r="AQ889">
        <v>33</v>
      </c>
      <c r="AR889">
        <v>90</v>
      </c>
      <c r="AS889">
        <v>3</v>
      </c>
      <c r="AT889">
        <v>20.399999999999999</v>
      </c>
      <c r="AU889" s="7">
        <v>5.0000000000000001E-4</v>
      </c>
      <c r="AV889">
        <v>50</v>
      </c>
      <c r="AW889">
        <v>0.06</v>
      </c>
      <c r="AX889">
        <v>1.8</v>
      </c>
      <c r="AY889">
        <v>0.1</v>
      </c>
      <c r="AZ889">
        <v>0.5</v>
      </c>
      <c r="BA889">
        <v>9.9</v>
      </c>
      <c r="BB889">
        <v>5.0000000000000001E-3</v>
      </c>
      <c r="BC889">
        <v>0.01</v>
      </c>
      <c r="BD889">
        <v>2.1</v>
      </c>
      <c r="BE889">
        <v>1470</v>
      </c>
      <c r="BF889">
        <v>0.13</v>
      </c>
      <c r="BG889">
        <v>0.71</v>
      </c>
      <c r="BH889">
        <v>49</v>
      </c>
      <c r="BI889">
        <v>0.12</v>
      </c>
      <c r="BJ889">
        <v>3.04</v>
      </c>
      <c r="BK889">
        <v>24</v>
      </c>
      <c r="BL889">
        <v>0.9</v>
      </c>
    </row>
    <row r="890" spans="1:64">
      <c r="A890">
        <v>11945</v>
      </c>
      <c r="B890">
        <v>351700</v>
      </c>
      <c r="C890">
        <v>2403</v>
      </c>
      <c r="D890">
        <v>2015</v>
      </c>
      <c r="E890">
        <v>62.490271999999997</v>
      </c>
      <c r="F890">
        <v>9.7754689999999993</v>
      </c>
      <c r="G890">
        <v>539962.07830000005</v>
      </c>
      <c r="H890">
        <v>6929038.7460000003</v>
      </c>
      <c r="I890">
        <v>50</v>
      </c>
      <c r="J890" t="s">
        <v>91</v>
      </c>
      <c r="K890" s="11">
        <v>0</v>
      </c>
      <c r="L890" s="11">
        <v>2</v>
      </c>
      <c r="M890" s="12" t="s">
        <v>92</v>
      </c>
      <c r="N890">
        <v>1E-3</v>
      </c>
      <c r="O890">
        <v>0.01</v>
      </c>
      <c r="P890">
        <v>18200</v>
      </c>
      <c r="Q890">
        <v>0.8</v>
      </c>
      <c r="R890">
        <v>10</v>
      </c>
      <c r="S890">
        <v>20</v>
      </c>
      <c r="T890">
        <v>0.41</v>
      </c>
      <c r="U890">
        <v>0.08</v>
      </c>
      <c r="V890">
        <v>2300</v>
      </c>
      <c r="W890">
        <v>0.01</v>
      </c>
      <c r="X890">
        <v>23.5</v>
      </c>
      <c r="Y890">
        <v>12.7</v>
      </c>
      <c r="Z890">
        <v>71</v>
      </c>
      <c r="AA890">
        <v>1.05</v>
      </c>
      <c r="AB890">
        <v>19.8</v>
      </c>
      <c r="AC890">
        <v>26300</v>
      </c>
      <c r="AD890">
        <v>5.26</v>
      </c>
      <c r="AE890">
        <v>7.0000000000000007E-2</v>
      </c>
      <c r="AF890">
        <v>0.01</v>
      </c>
      <c r="AG890">
        <v>5.0000000000000001E-3</v>
      </c>
      <c r="AH890">
        <v>1.6E-2</v>
      </c>
      <c r="AI890">
        <v>600</v>
      </c>
      <c r="AJ890">
        <v>12.6</v>
      </c>
      <c r="AK890">
        <v>19.399999999999999</v>
      </c>
      <c r="AL890">
        <v>50</v>
      </c>
      <c r="AM890">
        <v>237</v>
      </c>
      <c r="AN890">
        <v>0.1</v>
      </c>
      <c r="AO890">
        <v>50</v>
      </c>
      <c r="AP890">
        <v>0.51</v>
      </c>
      <c r="AQ890">
        <v>42.7</v>
      </c>
      <c r="AR890">
        <v>800</v>
      </c>
      <c r="AS890">
        <v>6</v>
      </c>
      <c r="AT890">
        <v>6.8</v>
      </c>
      <c r="AU890" s="7">
        <v>5.0000000000000001E-4</v>
      </c>
      <c r="AV890">
        <v>50</v>
      </c>
      <c r="AW890">
        <v>2.5000000000000001E-2</v>
      </c>
      <c r="AX890">
        <v>3.4</v>
      </c>
      <c r="AY890">
        <v>0.1</v>
      </c>
      <c r="AZ890">
        <v>0.5</v>
      </c>
      <c r="BA890">
        <v>20.100000000000001</v>
      </c>
      <c r="BB890">
        <v>5.0000000000000001E-3</v>
      </c>
      <c r="BC890">
        <v>0.03</v>
      </c>
      <c r="BD890">
        <v>3.9</v>
      </c>
      <c r="BE890">
        <v>580</v>
      </c>
      <c r="BF890">
        <v>0.12</v>
      </c>
      <c r="BG890">
        <v>0.74</v>
      </c>
      <c r="BH890">
        <v>41</v>
      </c>
      <c r="BI890">
        <v>0.06</v>
      </c>
      <c r="BJ890">
        <v>5.19</v>
      </c>
      <c r="BK890">
        <v>45</v>
      </c>
      <c r="BL890">
        <v>0.6</v>
      </c>
    </row>
    <row r="891" spans="1:64">
      <c r="A891">
        <v>11946</v>
      </c>
      <c r="B891">
        <v>351700</v>
      </c>
      <c r="C891">
        <v>2470</v>
      </c>
      <c r="D891">
        <v>2015</v>
      </c>
      <c r="E891">
        <v>62.824164000000003</v>
      </c>
      <c r="F891">
        <v>9.9602360000000001</v>
      </c>
      <c r="G891">
        <v>548929.38659999997</v>
      </c>
      <c r="H891">
        <v>6966363.0899999999</v>
      </c>
      <c r="I891">
        <v>50</v>
      </c>
      <c r="J891" t="s">
        <v>91</v>
      </c>
      <c r="K891" s="11">
        <v>0</v>
      </c>
      <c r="L891" s="11">
        <v>2</v>
      </c>
      <c r="M891" s="12" t="s">
        <v>92</v>
      </c>
      <c r="N891" s="7">
        <v>5.0000000000000001E-4</v>
      </c>
      <c r="O891">
        <v>5.0000000000000001E-3</v>
      </c>
      <c r="P891">
        <v>10000</v>
      </c>
      <c r="Q891">
        <v>4.0999999999999996</v>
      </c>
      <c r="R891">
        <v>10</v>
      </c>
      <c r="S891">
        <v>30</v>
      </c>
      <c r="T891">
        <v>0.17</v>
      </c>
      <c r="U891">
        <v>0.06</v>
      </c>
      <c r="V891">
        <v>1500</v>
      </c>
      <c r="W891">
        <v>0.03</v>
      </c>
      <c r="X891">
        <v>22</v>
      </c>
      <c r="Y891">
        <v>10.6</v>
      </c>
      <c r="Z891">
        <v>36</v>
      </c>
      <c r="AA891">
        <v>0.72</v>
      </c>
      <c r="AB891">
        <v>23</v>
      </c>
      <c r="AC891">
        <v>14400</v>
      </c>
      <c r="AD891">
        <v>2.52</v>
      </c>
      <c r="AE891">
        <v>7.0000000000000007E-2</v>
      </c>
      <c r="AF891">
        <v>0.03</v>
      </c>
      <c r="AG891">
        <v>5.0000000000000001E-3</v>
      </c>
      <c r="AH891">
        <v>7.0000000000000001E-3</v>
      </c>
      <c r="AI891">
        <v>1300</v>
      </c>
      <c r="AJ891">
        <v>9.8000000000000007</v>
      </c>
      <c r="AK891">
        <v>12.2</v>
      </c>
      <c r="AL891">
        <v>50</v>
      </c>
      <c r="AM891">
        <v>249</v>
      </c>
      <c r="AN891">
        <v>0.25</v>
      </c>
      <c r="AO891">
        <v>50</v>
      </c>
      <c r="AP891">
        <v>0.33</v>
      </c>
      <c r="AQ891">
        <v>32.6</v>
      </c>
      <c r="AR891">
        <v>490</v>
      </c>
      <c r="AS891">
        <v>3.7</v>
      </c>
      <c r="AT891">
        <v>8.6</v>
      </c>
      <c r="AU891" s="7">
        <v>5.0000000000000001E-4</v>
      </c>
      <c r="AV891">
        <v>50</v>
      </c>
      <c r="AW891">
        <v>2.5000000000000001E-2</v>
      </c>
      <c r="AX891">
        <v>1.6</v>
      </c>
      <c r="AY891">
        <v>0.1</v>
      </c>
      <c r="AZ891">
        <v>0.1</v>
      </c>
      <c r="BA891">
        <v>6.6</v>
      </c>
      <c r="BB891">
        <v>5.0000000000000001E-3</v>
      </c>
      <c r="BC891">
        <v>0.02</v>
      </c>
      <c r="BD891">
        <v>3.1</v>
      </c>
      <c r="BE891">
        <v>450</v>
      </c>
      <c r="BF891">
        <v>0.08</v>
      </c>
      <c r="BG891">
        <v>0.42</v>
      </c>
      <c r="BH891">
        <v>20</v>
      </c>
      <c r="BI891">
        <v>0.06</v>
      </c>
      <c r="BJ891">
        <v>3.73</v>
      </c>
      <c r="BK891">
        <v>22</v>
      </c>
      <c r="BL891">
        <v>1.5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INFO</vt:lpstr>
      <vt:lpstr>Lessthans</vt:lpstr>
      <vt:lpstr>HalfMRL</vt:lpstr>
    </vt:vector>
  </TitlesOfParts>
  <Company>NGU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Eggen_Ola_Anfin</dc:creator>
  <cp:lastModifiedBy>Eggen_Ola_Anfin</cp:lastModifiedBy>
  <dcterms:created xsi:type="dcterms:W3CDTF">2017-04-26T11:36:40Z</dcterms:created>
  <dcterms:modified xsi:type="dcterms:W3CDTF">2017-04-26T13:02:40Z</dcterms:modified>
</cp:coreProperties>
</file>